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<sst xmlns="http://schemas.openxmlformats.org/spreadsheetml/2006/main" count="2616" uniqueCount="426">
  <si>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</si>
  <si>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</si>
  <si>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</si>
  <si>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</si>
  <si>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</si>
  <si>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</si>
  <si>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</si>
  <si>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</si>
  <si>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</si>
  <si>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</si>
  <si>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</si>
  <si>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</si>
  <si>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</si>
  <si>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</si>
  <si>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</si>
  <si>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</si>
  <si>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</si>
  <si>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</si>
  <si>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</si>
  <si>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</si>
  <si>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</si>
  <si>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</si>
  <si>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</si>
  <si>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</si>
  <si>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38 Réfrigération technique</t>
  </si>
  <si>
    <t/>
  </si>
  <si>
    <t>A</t>
  </si>
  <si>
    <t>Speed Modul</t>
  </si>
  <si>
    <t>B</t>
  </si>
  <si>
    <t>Montage et raccordement des équipements et du circuit frigorifique</t>
  </si>
  <si>
    <t>C</t>
  </si>
  <si>
    <t>Tuyauterie frigorifique</t>
  </si>
  <si>
    <t>D</t>
  </si>
  <si>
    <t>Test d'étanchéité et tirage au vide</t>
  </si>
  <si>
    <t>E</t>
  </si>
  <si>
    <t>Circuit électrique et contrôles avant mise sous tension</t>
  </si>
  <si>
    <t>F</t>
  </si>
  <si>
    <t>Manipulations fluide frigorigène</t>
  </si>
  <si>
    <t>G</t>
  </si>
  <si>
    <t>Mise en service - Terminer l’installation</t>
  </si>
  <si>
    <t>H</t>
  </si>
  <si>
    <t>Propreté et fonctionnement de l'installation</t>
  </si>
  <si>
    <t>I</t>
  </si>
  <si>
    <t>Sécurité</t>
  </si>
  <si>
    <t>J</t>
  </si>
  <si>
    <t>K</t>
  </si>
  <si>
    <t>L</t>
  </si>
  <si>
    <t>A1</t>
  </si>
  <si>
    <t>Module A - Fabrication d'un échangeur de récupération de chaleur</t>
  </si>
  <si>
    <t>1</t>
  </si>
  <si>
    <t>M</t>
  </si>
  <si>
    <t>Dimension A</t>
  </si>
  <si>
    <t>250mm +/- 2mm</t>
  </si>
  <si>
    <t>Respecte-t-il la spécification du dessin?</t>
  </si>
  <si>
    <t>Dimension C</t>
  </si>
  <si>
    <t>40mm +/- 2mm</t>
  </si>
  <si>
    <t>Dimension D</t>
  </si>
  <si>
    <t>300mm +/- 2mm</t>
  </si>
  <si>
    <t>Dimension F</t>
  </si>
  <si>
    <t>90mm +/- 2mm</t>
  </si>
  <si>
    <t>Dimension G</t>
  </si>
  <si>
    <t>175mm +/- 2mm</t>
  </si>
  <si>
    <t>Diamètre des cintre a 180°</t>
  </si>
  <si>
    <t>dn cintreuse du compétiteur +/-2mm</t>
  </si>
  <si>
    <t>le diametre du tube et régulier tout au long du cintre</t>
  </si>
  <si>
    <t>Cintrage à 180°</t>
  </si>
  <si>
    <t>180 Deg +/- 2 Deg</t>
  </si>
  <si>
    <t>Sont-ils à angle correct?</t>
  </si>
  <si>
    <t>Cintrage à 90°</t>
  </si>
  <si>
    <t>90 Deg +/- 2 Deg</t>
  </si>
  <si>
    <t>Tuyauterie</t>
  </si>
  <si>
    <t>Tubes parallel +/- 2mm measured sur une distance de 180mm</t>
  </si>
  <si>
    <t>Sont-ils parrallèles</t>
  </si>
  <si>
    <t>Planéité du tube</t>
  </si>
  <si>
    <t>planéïté +/- 4mm sur 300mm</t>
  </si>
  <si>
    <t>Les tubes droits requis sont-ils droits lorsqu’ils sont placés contre un bord droit?</t>
  </si>
  <si>
    <t>Azote</t>
  </si>
  <si>
    <t>Oui/Non</t>
  </si>
  <si>
    <t>L’azote a-t-il été correctement utilisé pendant le brasage des tubes de support d'échangeur?</t>
  </si>
  <si>
    <t>Brasures tubes de support</t>
  </si>
  <si>
    <t>Les performances sont inférieures à la norme de l’industrie: - Azote non utilisé, ou incorrect, pas d'anneau complet ou trop d’alliage de brasage utilisé, ou alliage de brasage non fondu dans la brasure, ou métal endommagé.</t>
  </si>
  <si>
    <t>Performance conforme aux normes de l’industrie – Azote utilisé, alliage de brasage correct utilisé et son anneau d’alliage de brasage est complet mais pas pair ou insuffisant ou plus de 2 mm d’excès, sans dommages métalliques. des composants, mais une certaine surchauffe de l’alliage.</t>
  </si>
  <si>
    <t>Les performances répondent aux normes de l’industrie et dépassent cette norme dans une certaine mesure - Azote utilisé, alliage de brasage correct utilisé et son anneau d’alliage de brasage est complet mais pas égal ou insuffisant ou plus de 2 mm d’excès, sans dommages métalliques, sans résidus de flux ou brûlures de composants et sans surchauffe de l’alliage.</t>
  </si>
  <si>
    <t>Performance excellente ou exceptionnelle par rapport aux attentes de l’industrie - Azote utilisé, alliage de brasage correct utilisé et son anneau de brasage est complet, uniforme, lisse et suffisant avec moins de 2 mm d’excès sans dommages métalliques, surchauffe ou résidu de flux.</t>
  </si>
  <si>
    <t>Cintre à 180°</t>
  </si>
  <si>
    <t>Performance inférieure aux normes de l’industrie - Gros plis, rainures ou rayures sur le tuyau, angle de courbure non correct (180 ° +/- 5 degrés), diamètre du tuyau réduit, plus de trois imperfections (marques ou rayures causées par l’utilisation correcte de la cintreuse non incluses)</t>
  </si>
  <si>
    <t>Performance conforme aux normes de l’industrie - Petits plis, rainures ou rayures sur le tuyau, angle de pliage correct (180 Deg +/- 5 Deg), diamètre du tuyau légèrement réduit, deux imperfections (marques ou rayures causées par l’utilisation correcte de la cintreuse non incluses)</t>
  </si>
  <si>
    <t>Performance répond aux normes de l’industrie et surpasse cette norme dans une certaine mesure - petits plis, rainures ou rayures mineurs sur le tuyau, mais les défauts n’affecteront pas le fonctionnement, angle de pliage correct (180 Deg +/- 5 Deg), diamètre du tuyau correct, une tache (marques ou rayures causées par l’utilisation correcte de la cintreuse non incluses)</t>
  </si>
  <si>
    <t>Performance excellente ou exceptionnelle par rapport aux attentes de l’industrie - Pas de plis, pas de rainures ou pas de rayures sur le tuyau, angle de pliage correct (180 Deg +/- 2 Deg), diamètre du tuyau plein et correct (marques ou rayures causées par l’utilisation correcte de la cintreuse non incluses)</t>
  </si>
  <si>
    <t>Cintre à 90°</t>
  </si>
  <si>
    <t>inférieure aux normes de l’industrie - Gros plis, rainures ou rayures sur le tuyau, angle de pliage non correct (90 ° +/- 5 degrés de diamètre du tuyau réduit, plus de trois imperfections (marques ou rayures causées par l’utilisation correcte de la cintreuse non incluses)</t>
  </si>
  <si>
    <t>Performance conforme aux normes de l’industrie - Petits plis, rainures ou rayures sur le tuyau, angle de courbure correct (90 ° +/- 5 degrés), diamètre du tuyau légèrement réduit, deux imperfections (marques ou rayures causées par l’utilisation correcte de la cintreuse non incluses</t>
  </si>
  <si>
    <t>Les performances répondent aux normes de l’industrie et dépassent cette norme dans une certaine mesure - petits plis, rainures ou rayures mineurs sur le tuyau, mais les défauts n’affecteront pas le fonctionnement, angle de courbure correct (90 Deg +/- 5 Deg), diamètre du tuyau correct, une tache (marques ou rayures causées par l’utilisation correcte de la cintreuse non incluses)</t>
  </si>
  <si>
    <t>excellente ou exceptionnelle par rapport aux attentes de l’industrie - Pas de plis, pas de rainures ou pas de rayures sur le tuyau, angle de courbure correct (90 Deg +/- 2 Deg), diamètre du tuyau plein et correct (marques ou rayures causées par l’utilisation correcte de la cintreuse non incluses)</t>
  </si>
  <si>
    <t>Piece globale</t>
  </si>
  <si>
    <t>inférieure aux normes de l’industrie -échangeu non complet, gros plis, rainures, rayures sur le tuyau, gros tampons de soudure ou de tuyau non droits ou parallèles les uns aux autres, pieds (supports) non verticaux ou sécurisés</t>
  </si>
  <si>
    <t>Performance conforme aux normes de l’industrie -échangeur complet, mais peut avoir quelques petits plis, rainures, rayures ou dobs de soudure sur le tuyau et le tuyau principalement droits et parallèles les uns aux autres, jambes (supports) principalement verticales et sécurisées (deux ou plus ne le sont pas)</t>
  </si>
  <si>
    <t>Les performances répondent aux normes de l’industrie et dépassent cette norme dans une certaine mesure - échangeur complet, pourrait avoir quelques plis mineurs, rainures, rayures sur le tuyau, soudure soignée et tuyaux droits et parallèles les uns aux autres, jambes verticales et sécurisées à l’exception d’une jambe, - les défauts n’affecteront pas le fonctionnement</t>
  </si>
  <si>
    <t>Performances excellentes ou exceptionnelles par rapport aux attentes de l’industrie - échangeur complet, pas de plis, pas de rainures, pas de rayures sur le tuyau, toute la soudure soignée et tous les tuyaux droits et parallèles les uns aux autres, toutes les jambes (stands) verticales et sécurisées</t>
  </si>
  <si>
    <t>A2</t>
  </si>
  <si>
    <t>Module A - Organisation et gestion du travail</t>
  </si>
  <si>
    <t>Temps de fabrication</t>
  </si>
  <si>
    <t>La pieces à été complétée en 90 minutes?</t>
  </si>
  <si>
    <t>La pieces à été complétée en 105 minutes?</t>
  </si>
  <si>
    <t>Fin de fabrication</t>
  </si>
  <si>
    <t>La pieces à été complétée en 120 minutes?</t>
  </si>
  <si>
    <t>Utilisation efficace des matériaux - durabilité</t>
  </si>
  <si>
    <t>Aucun tube de cuivre/matériel supplémentaire n’a-t-il été donné au concurrent?</t>
  </si>
  <si>
    <t>Tuyauterie general</t>
  </si>
  <si>
    <t>aucun raccord/brasure</t>
  </si>
  <si>
    <t>Criterion B</t>
  </si>
  <si>
    <t>B1</t>
  </si>
  <si>
    <t>Module B - Installation des composants majeurs</t>
  </si>
  <si>
    <t>Groupe de condensation</t>
  </si>
  <si>
    <t>Voir annexes, +/- 2mm et suivant instrucion fabricant</t>
  </si>
  <si>
    <t>Il est:• installé dans l’orientation et l’emplacement spécifiés +/- 2 mm, et • fixé de manière sûre à l’aide de matériaux de fixation corrects selon les instructions du projet.</t>
  </si>
  <si>
    <t>Installation du boîtier de commande électrique froid</t>
  </si>
  <si>
    <t>Installation du boîtier de commande électrique récup de chaleur</t>
  </si>
  <si>
    <t>Voir annexes, +/- 2mm</t>
  </si>
  <si>
    <t>Installation à double contrôle de pression</t>
  </si>
  <si>
    <t>Il est installé:• dans l’orientation et l’emplacement spécifiés +/- 2 mm, • pour fournir un accès pour les tests et le réglage, et • fixé de manière sûre à l’aide de matériaux de fixation corrects conformément aux instructions du fabricant.</t>
  </si>
  <si>
    <t>Réglage BP pressostat combiné</t>
  </si>
  <si>
    <t>Cut in -10°C, Cut out 0.2 bars.  +/- 10%</t>
  </si>
  <si>
    <t>La coupure BP du pressostat a été réglée correctement et enregistrée</t>
  </si>
  <si>
    <t>Réglage HP pressostat combiné</t>
  </si>
  <si>
    <t>Cut out 55°C +/- 10%</t>
  </si>
  <si>
    <t>La coupure HP du pressostat a été réglée correctement et enregistrée</t>
  </si>
  <si>
    <t>B2</t>
  </si>
  <si>
    <t>Module B - Installation des commandes de réfrigérant</t>
  </si>
  <si>
    <t>2</t>
  </si>
  <si>
    <t>Installation de détendeurs thermostatiques</t>
  </si>
  <si>
    <t>Reportez-vous au dessin et aux instructions d’installation du fabricant</t>
  </si>
  <si>
    <t>Il est installé conformément aux instructions du fabricant et: • au bon endroit dans le système, • avec le diaphragme en haut, • avec un débit de réfrigérant correct et• avec la ligne d’égaliseur externe montée à la sortie de l’évaporateur après le bulbe.</t>
  </si>
  <si>
    <t>dudgeons entrée détendeur</t>
  </si>
  <si>
    <t>• S’insère dans le trou dans l'écrous, mais ne glisse pas à travers celui-ci, et • N’a pas de bavure ou de fente sur la face de la fusée éclairante</t>
  </si>
  <si>
    <t>dudgeon sortie détendeur</t>
  </si>
  <si>
    <t>• S’insère dans le trou dans l'écous, mais ne glisse pas à travers celui-ci, et• N’a pas de bavure ou de fente sur la face de la fusée éclairante</t>
  </si>
  <si>
    <t>Bulbe du détendeur</t>
  </si>
  <si>
    <t>Il est installé conformément aux instructions du fabricant et:• fixé au bon endroit dans le système, • avant le tuyau d’égaliseur externe s’il en est équipé, • une position de 2 ou 10 heures sur le tuyau, • isolé et• avec capillaire de bulbe bien enroulé et sécurisé</t>
  </si>
  <si>
    <t>KVR Condenseur</t>
  </si>
  <si>
    <t>Il est installé conformément aux instructions du fabricant et:• au bon endroit dans le système, • avec un débit de réfrigérant correct, • avec accès pour l’entretien et le réglage et• enveloppé dans un chiffon humide avant le brasage à l’argent, et • avec de l’azote utilisé pendant le brasage</t>
  </si>
  <si>
    <t>KVR Récupération de chaleur</t>
  </si>
  <si>
    <t>Il est installé selon les instructions du fabricant et:• au bon endroit dans le système, • avec un débit de réfrigérant correct, • avec accès pour l’entretien et le réglage,• enveloppé dans un chiffon humide avant le brasage à l’argent, et • avec de l’azote utilisé pendant le brasage</t>
  </si>
  <si>
    <t>Vanne a main</t>
  </si>
  <si>
    <t>Il est installé conformément aux instructions du fabricant et:• au bon endroit dans le système, • avec un débit de réfrigérant correct,• un accès libre pour le fonctionnement en service, • enveloppé dans un chiffon humide avant le brasage à l’argent, et • avec de l’azote utilisé pendant le brasage.</t>
  </si>
  <si>
    <t>Déshydrateur</t>
  </si>
  <si>
    <t>Il est installé selon les instructions du fabricant et:• au bon endroit dans la conduite de liquide directement après la bouteille liquide et avant toute électrovanne, voyant liquide et détendeur, • avec un débit de réfrigérant correct, • Sur un système de charge non critique, il peut être n’importe quelle orientation (verticale ou horizontale), • Sur un système de charge critique, il doit être installé pour assurer la libre circulation du réfrigérant sans agir comme un récepteur / collecteur de liquide,  • avec de l’azote utilisé pendant le brasage.</t>
  </si>
  <si>
    <t>voyant liquide</t>
  </si>
  <si>
    <t>Il est installé conformément aux instructions du fabricant et:• au bon endroit dans la conduite de liquide après le sécheur du filtre et avant le détendeur,• avec un débit de réfrigérant correct, • enveloppé dans un chiffon humide avant le brasage à l’argent, et • avec de l’azote sec utilisé pendant le brasage.</t>
  </si>
  <si>
    <t>Pressostat</t>
  </si>
  <si>
    <t>Le pressostat est placé selon les instructions du fabricant et:• Schéma du système par projet, • de sorte que le contrôle de sécurité haute pression ne puisse pas être isolé, • de sorte que le point de détection haute pression doit se trouver dans le circuit de débit de réfrigérant primaire et doit détecter la pression de refoulement à tout moment, • avec accès pour l’entretien et le réglage,• afin de ne pas emprisonner l’huile dans la tuyauterie de raccordement,•  de sorte que le point de détection de basse pression doit être installé dans le flux de réfrigérant primaire par brasage à la flamme dans le tuyau d’aspiration et• si des raccords de tuyauterie en cuivre Schrader sont utilisés, ils ne doivent pas être insérés plus de 2 mm dans la tuyauterie.</t>
  </si>
  <si>
    <t>Manomètres</t>
  </si>
  <si>
    <t xml:space="preserve">Se référer dessin +/- 2mm </t>
  </si>
  <si>
    <t>sont installés conformément aux instructions du fabricant et• au bon endroit dans le système,• de sorte que le point de détection de pression doit être dans le circuit de débit de réfrigérant primaire et doit détecter la pression à tout moment, • afin de ne pas piéger l’huile dans le tuyauterie de raccordement, et • monté en toute sécurité.</t>
  </si>
  <si>
    <t>Electrovanne froid</t>
  </si>
  <si>
    <t>Il est installé conformément aux instructions du fabricant et:• au bon endroit dans le système, • enveloppé dans un chiffon humide ou démonté avant le brasage à l’argent, et • avec de l’azote utilisé pendant le brasage.</t>
  </si>
  <si>
    <t>Electrovanne chaud</t>
  </si>
  <si>
    <t>Criterion C</t>
  </si>
  <si>
    <t>C1</t>
  </si>
  <si>
    <t>Module B - Tuyauterie d'aspiration</t>
  </si>
  <si>
    <t>Installation de tuyauterie</t>
  </si>
  <si>
    <t>La tuyauterie installée pour qu’elle ne frotte sur aucun composant? p. ex. protection du ventilateur, autres tubes, vannes, etc. • il y a un espace libre d’au moins 20 mm entre la tuyauterie et les autres composants et tuyauterie\</t>
  </si>
  <si>
    <t>Conduite d’aspiration horizontale</t>
  </si>
  <si>
    <t>Performance inférieure aux normes de l’industrie : 
• la tuyauterie ne s’incline pas ou ne dépasse pas 2 mm sur 400 mm (1/2) (+/- 1 mm) vers le compresseur pour permettre le retour d’huile ou les pentes loin du compresseur, ou
• La bulle de niveau de l’alcool n’est pas dans les lignes</t>
  </si>
  <si>
    <t>La performance répond aux normes de l’industrie : 
• la tuyauterie n’incline pas de 2 mm sur 400 mm (1/2) (+/- 1 mm) vers le compresseur pour permettre le retour d’huile, et
• La bulle de niveau de l’alcool est au centre, ce n’est pas une pente du tout.</t>
  </si>
  <si>
    <t>La performance répond aux normes de l’industrie et dépasse ces normes dans une certaine mesure :
• des pentes de tuyauterie de 2 mm sur 400 mm (1/2) (+/- 1 mm) vers le compresseur pour permettre le retour d’huile, et
• La bulle de niveau de l’alcool se trouve à l’intérieur des lignes extérieures</t>
  </si>
  <si>
    <t>La performance dépasse totalement les normes de l’industrie et est jugée excellente: 
• des pentes de tuyauterie de 2 mm sur 400 mm (1/2) (+/- 1 mm) vers le compresseur pour permettre le retour d’huile, et
• La bulle de niveau à bulle se trouve à l’intérieur des lignes intérieures et descend vers le compresseur</t>
  </si>
  <si>
    <t>Conduite d’aspiration verticale</t>
  </si>
  <si>
    <t>Performance inférieure aux normes de l’industrie : 
• La bulle de niveau n’est pas dans les lignes</t>
  </si>
  <si>
    <t>La performance répond aux normes de l’industrie : 
• la bulle de niveau est au centre, ou touche la ligne</t>
  </si>
  <si>
    <t>La performance répond aux normes de l’industrie et dépasse ces normes dans une certaine mesure :
• la bulle de niveau est à l’intérieur des lignes extérieures mais vers une extrémité</t>
  </si>
  <si>
    <t>La performance dépasse totalement les normes de l’industrie et est jugée excellente: 
• La bulle de niveau à bulle se trouve à l’intérieur des lignes intérieures et descend vers le compresseur</t>
  </si>
  <si>
    <t>Planéïté du tuyau d’aspiration</t>
  </si>
  <si>
    <t>Performance inférieure aux normes de l’industrie : - Le tube n’est pas droit, déviation supérieure à 4 mm sur 400 mm lorsqu’il est placé contre un bord droit</t>
  </si>
  <si>
    <t>performance répond aux normes de l’industrie : 
Le tube est droit de +/- 4 mm sur 400 mm lorsqu’il est placé contre un bord droit</t>
  </si>
  <si>
    <t>performance répond aux normes de l’industrie : 
Le tube est droit de +/- 4 mm sur 400 mm lorsqu’il est placé contre un bord droit
La performance répond aux normes de l’industrie et dépasse ces normes dans une certaine mesure :
• Le tube est droit de +/- 2 mm sur 400 mm lorsqu’il est placé contre un bord droit</t>
  </si>
  <si>
    <t>La performance dépasse totalement les normes de l’industrie et est jugée excellente:
• Le tube est parfaitement droit +/- 0 mm sur 400 mm lorsqu’il est placé contre un bord droit</t>
  </si>
  <si>
    <t>Coudes de tuyauterie de conduite d’aspiration</t>
  </si>
  <si>
    <t>Performance inférieure aux normes de l’industrie : 
• gros plis, rainures ou rayures sur tuyau, 
• angle de courbure non correct (90o +/- 5o),
• diamètre du tuyau réduit, 
• plus de trois imperfections (marques causées par l’utilisation correcte de la cintreuse non incluses), ou</t>
  </si>
  <si>
    <t>La performance répond aux normes de l’industrie : 
• petits plis, rainures ou rayures sur tuyau, 
• angle de courbure correct (90 o +/- 5 o), 
• diamètre légèrement réduit du tuyau, 
• deux imperfections (les marques causées par l’utilisation correcte de la cintreuse sont acceptables), et</t>
  </si>
  <si>
    <t>La performance dépasse totalement les normes de l’industrie et est jugée excellente: 
• Pas de plis, pas de rainures ou pas de rayures sur le tuyau, (les marques ou rayures causées par l’utilisation correcte de la cintreuse sont acceptables),
• angle de courbure correct (90 o +/- 2 o), 
• le diamètre du tuyau est plein et correct, et</t>
  </si>
  <si>
    <t>Fixations de tuyauterie</t>
  </si>
  <si>
    <t>La tuyauterie est-elle solidement fixée à l’aide des colliers de serrage fournis?</t>
  </si>
  <si>
    <t>Performance inférieure aux normes de l’industrie :
• le support n’est pas solidement fixé à la tuyauterie ou au point de montage,
• ne supporte pas la tuyauterie ou ne limite pas le transfert de vibrations,
• la fabrication de supportage ou de supports est faite à partir d’autres matériaux, par exemple des tubes en cuivre, ou
• Les colliers de serrage sont positionnés au-dessus d’un raccord de tuyauterie brasé ou dans le rayon du coude.</t>
  </si>
  <si>
    <t>La performance répond aux normes de l’industrie : 
• le support est solidement fixé à la tuyauterie ou au point de montage,
• soutient la tuyauterie et limite le transfert de vibrations, et
• la fabrication de supports ou de supports est faite à partir d’autres matériaux, par exemple des tubes en cuivre</t>
  </si>
  <si>
    <t>performance répond aux normes de l’industrie et dépasse ces normes dans une certaine mesure :
• le support est solidement fixé à la tuyauterie ou au point de montage,
• soutient la tuyauterie et limite le transfert de vibrations,
• l’espacement ne dépasse pas 500 mm, et
• lorsqu’une longueur droite de tuyauterie est inférieure à 400 mm, mais qu’un changement de direction ou de composant est installé, il y a au moins un support de tuyauterie situé dans l’un des plans horizontaux ou verticaux, à moins de 500 mm de distance.</t>
  </si>
  <si>
    <t>La performance dépasse totalement les normes de l’industrie et est jugée excellente: 
• le support est solidement fixé à la tuyauterie ou au point de montage,
• soutient la tuyauterie et limite le transfert de vibrations, 
• l’espacement ne dépasse pas 400 mm, et
• lorsqu’une longueur droite de tuyauterie est inférieure à 400 mm, mais qu’un changement de direction ou de composant est installé, il y a au moins un support de tuyauterie situé dans l’un ou l’autre des plans horizontaux ou verticaux, à moins de 400 mm l’un de l’autre.</t>
  </si>
  <si>
    <t>isolation de tuyauterie</t>
  </si>
  <si>
    <t>Performance inférieure aux normes de l’industrie : 
• l’isolant n’est pas monté, scellé ou n’a été scellé qu’à l’aide de PVC électrique ou de ruban isolant, ou 
• l’isolant est déformé ou endommagé</t>
  </si>
  <si>
    <t>La performance répond aux normes de l’industrie : 
• pour les systèmes de réfrigération, le tuyau d’aspiration est entièrement recouvert par l’isolant avant que la tuyauterie n’ait été testée et évaluée sous pression,
• la surface isolante présente des dommages mineurs,
• lorsque l’isolant a été coupé et enroulé autour de la tuyauterie, ou lorsque des sections isolantes se rejoignent, l’isolant est généralement scellé à l’aide d’un adhésif approprié,
• lorsque les supports de tuyauterie sont montés sur l’isolant, l’isolant n’est pas trop comprimé ou déformé, et
• lorsque la température du tuyau fonctionne en dessous de zéro Celsius, l’isolant est scellé à la vapeur à la tuyauterie à l’aide d’un adhésif approprié.</t>
  </si>
  <si>
    <t>La performance répond aux normes de l’industrie et dépasse ces normes dans une certaine mesure :
• pour les systèmes de réfrigération, le tuyau d’aspiration est entièrement recouvert par l’isolant après que la tuyauterie a été testée et évaluée sous pression,
• la surface isolante présente des dommages mineurs,  
• lorsque l’isolant a été coupé et enroulé autour de la tuyauterie, ou lorsque des sections isolantes se rejoignent, l’isolant est généralement scellé à l’aide d’un adhésif approprié,
• lorsque les supports de tuyauterie sont montés sur l’isolant, l’isolant n’est pas trop comprimé ou déformé, et
• lorsque la température du tuyau fonctionne en dessous de zéro Celsius, l’isolant est scellé à la vapeur à la tuyauterie à l’aide d’un adhésif approprié.</t>
  </si>
  <si>
    <t>La performance dépasse totalement les normes de l’industrie et est jugée excellente: 
• pour les systèmes de réfrigération, le tuyau d’aspiration est entièrement recouvert par l’isolant après que la tuyauterie a été testée et évaluée sous pression,
• la surface isolante n’est en aucun cas endommagée,  
• lorsque l’isolant a été coupé et enroulé autour de la tuyauterie, ou lorsque des sections isolantes se rejoignent, l’isolant est scellé à l’aide d’un adhésif approprié,
• lorsque les supports de tuyauterie sont montés sur l’isolant, celui-ci n’est pas trop comprimé ou déformé,</t>
  </si>
  <si>
    <t>Brasure #1 (cuivre à cuivre)</t>
  </si>
  <si>
    <t>Performance inférieure aux normes de l’industrie : 
• fuites de joints sous pression, 
• l’azote n’a pas été utilisé correctement, 
• soudure de ruban incorrecte utilisée, 
• pas d’anneau complet ou trop d’alliage de brasage (blobs/séries supérieures à 5 mm) utilisé,  
• alliage de brasage non fondu en joint,  
• métal endommagé, brûlure des composants.</t>
  </si>
  <si>
    <t>La performance répond aux normes de l’industrie : 
• ne fuit pas sous pression lors du premier essai de pression, 
• l’azote sec a été utilisé correctement, 
• alliage de brasage correct utilisé, 
• la bague en alliage de brasage est complète, mais pas égale ou insuffisante ou supérieure à 4 mm d’excès, 
• aucun dommage métallique, brûlure de composant, et
• une certaine surchauffe de l’alliage</t>
  </si>
  <si>
    <t>La performance répond aux normes de l’industrie et dépasse ces normes dans une certaine mesure :
• ne fuit pas sous pression lors du premier essai de pression, 
• l’azote sec a été utilisé correctement, 
• alliage de brasage correct utilisé,
• la bague en alliage de brasage est complète, mais pas paire ou insuffisante ou supérieure à 2 mm d’excès, mais inférieure à 4 mm,
• pas de dommages métalliques, pas de résidus de flux ou de brûlure des composants, et
• Pas de surchauffe de l’alliage.</t>
  </si>
  <si>
    <t>La performance dépasse totalement les normes de l’industrie et est jugée excellente: 
• le joint ne fuit pas sous pression lors du premier essai de pression, 
• l’azote sec a été utilisé correctement, 
• alliage de brasage correct utilisé, 
• l’anneau de brasage est complet, régulier, lisse et suffisant avec moins de 2 mm d’excès, et
• Pas de dommages métalliques, de surchauffe, de résidus de flux ou de brûlures de composants</t>
  </si>
  <si>
    <t>Brasure sur la vanne de service d’aspiration du compresseur</t>
  </si>
  <si>
    <t>C2</t>
  </si>
  <si>
    <t>Module B - Ligne HP liquide</t>
  </si>
  <si>
    <t>Coudes de tuyauterie de canalisation liquide</t>
  </si>
  <si>
    <t>Brasure #2 est acceptable (cuivre à cuivre)</t>
  </si>
  <si>
    <t>Brasure à l’entrée du réservoir de liquide</t>
  </si>
  <si>
    <t>Tuyauterie horizontale</t>
  </si>
  <si>
    <t>Performance inférieure aux normes de l’industrie: • La bulle de niveau n’est pas dans les limites</t>
  </si>
  <si>
    <t>La performance répond aux normes de l’industrie : • la bulle de niveau est au centre ou touche la ligne</t>
  </si>
  <si>
    <t>La performance répond aux normes de l’industrie et dépasse cette norme dans une certaine mesure:• la bulle de niveau se trouve à l’intérieur des lignes extérieures, mais vers une extrémité</t>
  </si>
  <si>
    <t>Les performances dépassent totalement les normes de l’industrie et sont jugées excellentes: • La bulle de niveau se trouve dans les lignes intérieures et descend vers le compresseur</t>
  </si>
  <si>
    <t>Tuyauterie verticale</t>
  </si>
  <si>
    <t>Planéïté du tuyau de canalisation liquide</t>
  </si>
  <si>
    <t>Performance inférieure aux normes de l’industrie :
• Le tube n’est pas droit, déviation supérieure à 4 mm sur 400 mm lorsqu’il est placé contre un bord droit</t>
  </si>
  <si>
    <t>C3</t>
  </si>
  <si>
    <t>Module B - Ligne Hp vapeur</t>
  </si>
  <si>
    <t>planéïté du tuyau hp vapeur</t>
  </si>
  <si>
    <t>Coudes de tuyauterie de conduite de vidange</t>
  </si>
  <si>
    <t>Brasure #3 est acceptable (cuivre à cuivre)</t>
  </si>
  <si>
    <t>Brasure Laiton vanne Hp manomètre</t>
  </si>
  <si>
    <t>Criterion D</t>
  </si>
  <si>
    <t>D1</t>
  </si>
  <si>
    <t>Module B - Test sous pression</t>
  </si>
  <si>
    <t>test sous pression</t>
  </si>
  <si>
    <t>Se référer à la section des normes et au projet d’essai 55 °C = 1 390 kPa +/- 35 kPa ou 202 PSI +/- 5 PSI</t>
  </si>
  <si>
    <t>La pression d’essai pendant toutes les tentatives a satisfait aux normes et spécifications requises</t>
  </si>
  <si>
    <t>Vannes de système</t>
  </si>
  <si>
    <t>Vérifiez toutes les vannes du système</t>
  </si>
  <si>
    <t>Toutes les vannes appropriées ont été ouvertes pour assurer le test de pression de l’ensemble du système</t>
  </si>
  <si>
    <t>manometres</t>
  </si>
  <si>
    <t>Consulter la section des normes</t>
  </si>
  <si>
    <t>Les manomètres et les flexibles de manomètres étaient-ils correctement adaptés au système?</t>
  </si>
  <si>
    <t>Azote sec</t>
  </si>
  <si>
    <t>Consulter la section des normes et les instructions relatives au sujet</t>
  </si>
  <si>
    <t>De l’azote a été ajouté en toute sécurité au système à la pression d’essai requise</t>
  </si>
  <si>
    <t>Test d’étanchéité</t>
  </si>
  <si>
    <t>Solution d’eau savonneuse, voir la section des normes</t>
  </si>
  <si>
    <t>Le système a fait l’objet d’un test d’étanchéité (eau savoneuse) alors qu’il était sous pression</t>
  </si>
  <si>
    <t>Premier test d’étanchéité</t>
  </si>
  <si>
    <t>instruction du sujet</t>
  </si>
  <si>
    <t>Aucune fuite n’a été détectée lors de la première tentative d’essai de pression</t>
  </si>
  <si>
    <t>Test d’étanchéité final</t>
  </si>
  <si>
    <t>Consulter la section des normes et tester le projet</t>
  </si>
  <si>
    <t>Le système a maintenu la pression d’essai pendant le temps d’arrêt requis (15 minutes) après la réparation des fuites</t>
  </si>
  <si>
    <t>Relâchement de pression</t>
  </si>
  <si>
    <t>azote a été libéré en toute sécurité du système à la fin de l’essai de pression</t>
  </si>
  <si>
    <t>D2</t>
  </si>
  <si>
    <t>Module B - Tirage au vide</t>
  </si>
  <si>
    <t>3</t>
  </si>
  <si>
    <t>les vannes appropriées ont été ouvertes pour assurer le tirage au vide de l’ensemble du système</t>
  </si>
  <si>
    <t>Pompe a vide</t>
  </si>
  <si>
    <t>pompe à vide a été correctement connectée au système</t>
  </si>
  <si>
    <t>Vacuomètre</t>
  </si>
  <si>
    <t>le Vacuomètre a été installée de manière à pouvoir être isolée de la pompe à vide tout en mesurant la pression du système.</t>
  </si>
  <si>
    <t>Pression de vide atteinte</t>
  </si>
  <si>
    <t>au moins 1000 microns</t>
  </si>
  <si>
    <t>Système a atteint le niveau de vide requis dès la première tentative</t>
  </si>
  <si>
    <t>Pression de maintien du vide</t>
  </si>
  <si>
    <t>Reportez-vous à la section des normes et au projet d’essai. Ne pas dépassé 1500 micron en 10 minutes</t>
  </si>
  <si>
    <t>Le vide maintenu lorsqu’il est isolé de la pompe à vide pendant 10 minutes après la PREMIÈRE tentative</t>
  </si>
  <si>
    <t>Pressions de vide finales</t>
  </si>
  <si>
    <t>Se référer à la section des normes, - et sujet</t>
  </si>
  <si>
    <t>Le système a atteint et maintenu le vide requis lors de la tentative FINALE</t>
  </si>
  <si>
    <t>Criterion E</t>
  </si>
  <si>
    <t>E1</t>
  </si>
  <si>
    <t>Module B - Connecter le circuit électrique</t>
  </si>
  <si>
    <t>Tout le câblage électrique</t>
  </si>
  <si>
    <t>Tout le câblage a été installé et connecté selon le schéma de câblage fourni</t>
  </si>
  <si>
    <t>Prise d’alimentation électrique</t>
  </si>
  <si>
    <t>L’alimentation électrique est câblée aux bornes correctes de la fiche,• Les fils dénudés sont solidement fixés bornes ,• sans brins exposés, et• Le câble est solidement fixé à la fiche</t>
  </si>
  <si>
    <t>Alimentation électrique du régulateur</t>
  </si>
  <si>
    <t>L’alimentation 220V est câblée aux bornes correctes, • Le câblage est correctement et solidement terminé, • sans brins exposés, et • le câble est solidement fixé.</t>
  </si>
  <si>
    <t>Câbles sécurisés</t>
  </si>
  <si>
    <t>Sécurisé au moins tous les 400 mm</t>
  </si>
  <si>
    <t>les câbles fixés séparément de la tuyauterie.</t>
  </si>
  <si>
    <t>État du câble</t>
  </si>
  <si>
    <t>Les câbles installés n’ont pas été écrasés ou endommagés par la tuyauterie ou d’autres composants</t>
  </si>
  <si>
    <t>Protection des câbles</t>
  </si>
  <si>
    <t>Conduit ou câble flexible à double isolation</t>
  </si>
  <si>
    <t>les câbles et fils installés sont protégés de manière adéquate</t>
  </si>
  <si>
    <t>Emplacements des câbles et des conduits</t>
  </si>
  <si>
    <t>Avant ou arrière du cadre</t>
  </si>
  <si>
    <t>Tous les câbles et conduits installés dans les limites du châssis de l’unité fournie</t>
  </si>
  <si>
    <t>Câblage du compresseur</t>
  </si>
  <si>
    <t>Le compresseur est câblé correctement sur les bornes du compresseur et tableau de commande,• Le câblage est correctement et solidement terminé • sans brins exposés, et • Le câble est solidement fixé.</t>
  </si>
  <si>
    <t>Moteur de ventilateur à condensateur</t>
  </si>
  <si>
    <t>Le moteur du ventilateur est câblé correctement sur les bornes du moteur et tableau de commande,• Le câblage est correctement et solidement terminé • sans brins exposés, et • Le câble est solidement fixé.</t>
  </si>
  <si>
    <t>Double contrôle de pression</t>
  </si>
  <si>
    <t>Pressostat est câblé correctement sur les bornes dupressostat et tableau de command,• Le câblage est correctement et solidement terminé• sans brins exposés, et• Le câble est solidement fixé.</t>
  </si>
  <si>
    <t>Fixation des câbles</t>
  </si>
  <si>
    <t>Fixation des câbles toutes les 400mm Maximum</t>
  </si>
  <si>
    <t>E2</t>
  </si>
  <si>
    <t>Module B - Connecter les commandes électroniques (thermostats)</t>
  </si>
  <si>
    <t>Câblage de sonde de température froid</t>
  </si>
  <si>
    <t>La sonde de température a été câblée e raccordé correctement</t>
  </si>
  <si>
    <t>Installation d’une sonde de température froid</t>
  </si>
  <si>
    <t>La sonde de température est solidement installée dans un endroit appropré</t>
  </si>
  <si>
    <t>Câblage de sonde de température récup de chaleur</t>
  </si>
  <si>
    <t>Installation d’une sonde de température récup de chaleur</t>
  </si>
  <si>
    <t>E3</t>
  </si>
  <si>
    <t>Module B - Essais électriques</t>
  </si>
  <si>
    <t>Tension d’alimentation à la terre</t>
  </si>
  <si>
    <t>220v a.c +/- 10v</t>
  </si>
  <si>
    <t>La tension d’alimentation a été mesurée et confirmée correcte</t>
  </si>
  <si>
    <t>Tension d’alimentation au neutre</t>
  </si>
  <si>
    <t>La tension d’alimentation mesurée et confirmée est-elle correcte ?</t>
  </si>
  <si>
    <t>Continuité de la terre à la carte de contrôle</t>
  </si>
  <si>
    <t>Moins de 1ohm</t>
  </si>
  <si>
    <t>La continuité de la terre de l’alimentation électrique au régulater a été testée et jugée conforme aux exigences</t>
  </si>
  <si>
    <t>Continuité de la terre vers le compresseur, le moteur du ventilateur et les électrovannes</t>
  </si>
  <si>
    <t>La continuité de la mise à la terre de l’alimentation électrique du compresseur et des moteurs du ventilateur a été testée et jugée conforme aux exigences</t>
  </si>
  <si>
    <t>Continuité de l'alimentation au régulateur</t>
  </si>
  <si>
    <t>l’alimentation jusqu’au régulateur a été testée et jugée conforme aux exigences</t>
  </si>
  <si>
    <t>Côntrôle des mise a la terre</t>
  </si>
  <si>
    <t>Infini</t>
  </si>
  <si>
    <t>L’installation a été testée pour détecter les fuites à la terre à l’aide d’un Megohm-mètre avant la mise sous tension et a été jugée acceptable</t>
  </si>
  <si>
    <t>Courts-circuits</t>
  </si>
  <si>
    <t>plus de 100ohm</t>
  </si>
  <si>
    <t>L’installation a été testée pour les courts-circuits entre phase et neutre avant la mise sous tension et jugée acceptable</t>
  </si>
  <si>
    <t>Défauts de test électrique</t>
  </si>
  <si>
    <t>Aucun défaut électrique n’a été détecté lors des essais de circuit</t>
  </si>
  <si>
    <t>Circuit d'alimentation électrique</t>
  </si>
  <si>
    <t>Le circuit a été mis sous tension en toute sécurité la première fois sans disjonction</t>
  </si>
  <si>
    <t>Première opération du circuit</t>
  </si>
  <si>
    <t>Le circuit a fonctionné correctement et en toute sécurité la première fois qu’il a été utilisé sans modifications de câblage</t>
  </si>
  <si>
    <t>Fonctionnement final du circuit</t>
  </si>
  <si>
    <t>Le circuit a fonctionné en toute sécurité et correctement après toute modification nécessaire</t>
  </si>
  <si>
    <t>Criterion F</t>
  </si>
  <si>
    <t>F1</t>
  </si>
  <si>
    <t>Module B - Charge avec fluide frigorigène</t>
  </si>
  <si>
    <t>les manomètres ont été correctement connecté au système de réfrigération et au cylindre de réfrigérant pour charger le système avec dufluide frigorigène</t>
  </si>
  <si>
    <t>Poids du cylindre de réfrigérant</t>
  </si>
  <si>
    <t>Le fluide frigorigène a été pesé et enregistré correctement avant le début de la charge.</t>
  </si>
  <si>
    <t>Charge Fluide frigorigène</t>
  </si>
  <si>
    <t>le fluide frigorigène a été ajouté à la conduite de liquide seulement (pas d’aspiration)</t>
  </si>
  <si>
    <t>méthode de charge</t>
  </si>
  <si>
    <t>R134a liquid charge</t>
  </si>
  <si>
    <t>fluide frigorigène a été ajouté au système en utilisant la méthode correcte avec une perte minimale ou pas de réfrigérant dans l’atmosphère</t>
  </si>
  <si>
    <t>Quantité de réfrigérant</t>
  </si>
  <si>
    <t>1,5kg +/- 100g</t>
  </si>
  <si>
    <t>quantité initiale de réfrigérant a été ajoutée au système comme spécifié</t>
  </si>
  <si>
    <t>Retrait des manomètres</t>
  </si>
  <si>
    <t>les manomètres ont été retirées de l'installation sans perte de évitable de réfrigérant.</t>
  </si>
  <si>
    <t>Retrait de la bouteille charge de fluide frigorigène</t>
  </si>
  <si>
    <t>la bouteille charge de fluide frigorigène a été retirées de l'installation sans perte évitable de réfrigérant</t>
  </si>
  <si>
    <t>Test d’étanché</t>
  </si>
  <si>
    <t>test d’étanchéité électronique a été effectué pendant ou après le chargement du réfrigérant</t>
  </si>
  <si>
    <t>Vannes du système de réfrigération au démarrage</t>
  </si>
  <si>
    <t>Toutes les vannes du système de réfrigération étaient en bonne position pour le démarrage du compresseur</t>
  </si>
  <si>
    <t>Criterion G</t>
  </si>
  <si>
    <t>G1</t>
  </si>
  <si>
    <t>Module B - Rapport de mise en service</t>
  </si>
  <si>
    <t>Température ambiante</t>
  </si>
  <si>
    <t>La température ambiante du thermomètre a été mesurée et enregistrée correctement sur le rapport de mise en service</t>
  </si>
  <si>
    <t>température récupération de chaleur</t>
  </si>
  <si>
    <t>La température de récup de chaleur mesurée et enregistrée correctement sur le rapport de mise en service</t>
  </si>
  <si>
    <t>Type de réfrigérant</t>
  </si>
  <si>
    <t xml:space="preserve">R134a </t>
  </si>
  <si>
    <t>Le type de fluide frigorigène a été enregistré correctement sur le rapport de mise en service</t>
  </si>
  <si>
    <t>Charge de réfrigérant</t>
  </si>
  <si>
    <t>La charge de réfrigérant a été mesurée et enregistrée correctement sur le rapport de mise en service</t>
  </si>
  <si>
    <t>Pression d’aspiration</t>
  </si>
  <si>
    <t>La pression d’aspiration a été mesurée et enregistrée correctement sur le rapport de mise en service</t>
  </si>
  <si>
    <t>Température d’évaporation</t>
  </si>
  <si>
    <t>Basé sur la pression d’aspiration</t>
  </si>
  <si>
    <t>La température d’évaporation a été déterminée et enregistrée correctement sur le rapport de mise en service</t>
  </si>
  <si>
    <t>Pression de refoulement sortie compresseur</t>
  </si>
  <si>
    <t>La pression de refoulement a été mesurée et enregistrée correctement sur le rapport de mise en service</t>
  </si>
  <si>
    <t>Température de condensation sortie compresseur</t>
  </si>
  <si>
    <t>Basé sur la pression de refoulement</t>
  </si>
  <si>
    <t>La température de condensation a été déterminée et enregistrée correctement sur le rapport de mise en service</t>
  </si>
  <si>
    <t>Sous-refroidissement du condenseur à air</t>
  </si>
  <si>
    <t>Condensing temp less liquid temp before TX Valve</t>
  </si>
  <si>
    <t>Le sous-refroidissement du condenseur a air mesuré a la sortie de celui-ci a été déterminé et enregistré correctement sur le rapport de mise en service</t>
  </si>
  <si>
    <t>Sous-refroidissement du condenseur à eau</t>
  </si>
  <si>
    <t>Le sous-refroidissement du condenseur a eau mesuré a la sortie de celui-ci a été déterminé et enregistré correctement sur le rapport de mise en service</t>
  </si>
  <si>
    <t>Surchauffe du détendeur thermostatique</t>
  </si>
  <si>
    <t>6k =/- 2K</t>
  </si>
  <si>
    <t>La surchauffe du détendeur thermostatique mesuré a la sortie de l'évaporateur a été déterminée et enregistrée correctement sur le rapport de mise en service</t>
  </si>
  <si>
    <t>Surchauffe total</t>
  </si>
  <si>
    <t>8k =/- 2K</t>
  </si>
  <si>
    <t>La surchauffe totale d’aspiration mesuré a la vanne d'aspiration du compresseur a été déterminée et enregistrée correctement sur le rapport de mise en service</t>
  </si>
  <si>
    <t>Réglage de la vanne de la KVR condenseur</t>
  </si>
  <si>
    <t>45°C +/- 3°k</t>
  </si>
  <si>
    <t>La vanne KVR a été correctement réglée et enregistrée dans le rapport de mise en service</t>
  </si>
  <si>
    <t>Réglage de la vanne de la KVR récup de chaleur</t>
  </si>
  <si>
    <t>41°C +/- 3°k</t>
  </si>
  <si>
    <t>Intensité compresseur</t>
  </si>
  <si>
    <t>l'intensité du compresseur a-t-il été mesuré et enregistré correctement sur le rapport de mise en service?</t>
  </si>
  <si>
    <t>Thermostat - régulateur froid</t>
  </si>
  <si>
    <t>consigne -10 °C, hysteresis 2°K, Pas de dégivrage</t>
  </si>
  <si>
    <t>Le thermostat - régulateur a été correctement programmé</t>
  </si>
  <si>
    <t>Thermostat - régulateur chaud</t>
  </si>
  <si>
    <t>consigne 40 °C, hysteresis 2°K</t>
  </si>
  <si>
    <t>CERFA</t>
  </si>
  <si>
    <t>Nombre D'erreur sur le CERFA. Détuction de 0.5 point par erreur constaté</t>
  </si>
  <si>
    <t>Criterion H</t>
  </si>
  <si>
    <t>H1</t>
  </si>
  <si>
    <t>Module B - Mise en service - Terminer l’installation</t>
  </si>
  <si>
    <t>Matériaux supplémentaires</t>
  </si>
  <si>
    <t>Le projet a été achevé sans aucun matériel supplémentaire</t>
  </si>
  <si>
    <t>Couvercles de composants</t>
  </si>
  <si>
    <t>Tous les couvercles des composants ont été installés en toute sécurité</t>
  </si>
  <si>
    <t>Dommages à l’équipement</t>
  </si>
  <si>
    <t>Aucune marque de brûlure ou autre dommage n’a été causé à l’équipement?</t>
  </si>
  <si>
    <t>Dommages aux panneau de supportage</t>
  </si>
  <si>
    <t>Fonctionnement du système</t>
  </si>
  <si>
    <t>Le système est resté opérationnel à la fin du module</t>
  </si>
  <si>
    <t>Criterion I</t>
  </si>
  <si>
    <t>I1</t>
  </si>
  <si>
    <t>Module A - Pratiques de travail et sécurité</t>
  </si>
  <si>
    <t>Gants de protection</t>
  </si>
  <si>
    <t>les gants de protection n’ont PAS été portés et les bras n’ont PAS été couverts lorsqu’ils ont été exposés à des sources de chaleur</t>
  </si>
  <si>
    <t>Lunettes de protection</t>
  </si>
  <si>
    <t>les lunettes de protection n’ont PAS été portées pendant le brasage</t>
  </si>
  <si>
    <t>Outils et pratiques de travail sécuritaires</t>
  </si>
  <si>
    <t>le concurrent n’a PAS utilisé les bons outils et les bonnes pratiques de travail sécuritaires</t>
  </si>
  <si>
    <t>Torches et régulateurs de brasage</t>
  </si>
  <si>
    <t>les chalumeaux de brasage et les régulateurs du concurrent n’ont PAS été laissés à la pression atmosphérique pendant les périodes de non-compétition</t>
  </si>
  <si>
    <t>I2</t>
  </si>
  <si>
    <t>Module B - Pratiques de travail et sécurité</t>
  </si>
  <si>
    <t>Détuction de 0.5 point par erreur constaté</t>
  </si>
  <si>
    <t>Nombre de fois où les gants de protection n’ont PAS été portés et les bras n’ont PAS été couverts lorsqu’ils ont été exposés à des sources de chaleur. Détuction de 0.5 point par erreur constaté</t>
  </si>
  <si>
    <t>Nombre de fois où les lunettes de protection n’ont PAS été portées pendant le brasage. Détuction de 0.5 point par erreur constaté</t>
  </si>
  <si>
    <t>Nombre de fois où le concurrent n’a PAS utilisé les bons outils et les bonnes pratiques de travail sécuritaires. Détuction de 0.5 point par erreur constaté</t>
  </si>
  <si>
    <t>Nombre de fois où les chalumeaux de brasage et les régulateurs du concurrent n’ont pas été laissés à la pression atmosphérique pendant les périodes de non-compétition.  Détuction de 0.5 point par erreur constaté</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</si>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</sst>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8"/>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s="39"/>
      <c r="B5" t="s" s="38">
        <v>25</v>
      </c>
      <c r="C5" s="42"/>
      <c r="D5" s="42"/>
      <c r="E5" s="42"/>
      <c r="F5" s="42"/>
      <c r="G5" s="42"/>
      <c r="H5" s="43"/>
      <c r="I5" t="n" s="40"/>
    </row>
    <row r="6" spans="1:14" thickBot="1" x14ac:dyDescent="0.2" ht="25.0" customHeight="true">
      <c r="C6" s="10"/>
      <c r="E6" s="10"/>
      <c r="I6" s="29" t="s">
        <v>23</v>
      </c>
      <c r="J6" s="30"/>
      <c r="K6" s="40">
        <f>SUM(K5:K5)</f>
      </c>
    </row>
    <row r="7" spans="1:14" x14ac:dyDescent="0.15">
      <c r="C7" s="10"/>
      <c r="E7" s="10"/>
      <c r="I7" s="15"/>
      <c r="J7" s="15"/>
      <c r="K7" s="16"/>
    </row>
    <row r="8" spans="1:14" thickBot="1" x14ac:dyDescent="0.2">
      <c r="C8" s="10"/>
      <c r="E8" s="10"/>
      <c r="I8" s="13"/>
      <c r="J8" s="10"/>
    </row>
    <row r="9" spans="1:14" thickBot="1" x14ac:dyDescent="0.2" ht="35.0" customHeight="true">
      <c r="A9" s="20" t="s">
        <v>20</v>
      </c>
      <c r="B9" s="21"/>
      <c r="C9" s="21"/>
      <c r="D9" s="21"/>
      <c r="E9" s="21"/>
      <c r="F9" s="21"/>
      <c r="G9" s="21"/>
      <c r="H9" s="21"/>
      <c r="I9" s="21"/>
      <c r="J9" s="21"/>
      <c r="K9" s="22"/>
    </row>
    <row r="10" spans="1:14" thickBot="1" x14ac:dyDescent="0.2" ht="35.0" customHeight="true">
      <c r="A10" s="11" t="s">
        <v>22</v>
      </c>
      <c r="B10" s="23" t="s">
        <v>15</v>
      </c>
      <c r="C10" s="24"/>
      <c r="D10" s="24"/>
      <c r="E10" s="24"/>
      <c r="F10" s="24"/>
      <c r="G10" s="24"/>
      <c r="H10" s="24"/>
      <c r="I10" s="24"/>
      <c r="J10" s="25"/>
      <c r="K10" s="11" t="s">
        <v>0</v>
      </c>
    </row>
    <row r="11" ht="25.0" customHeight="true">
      <c r="A11" t="s" s="35">
        <v>26</v>
      </c>
      <c r="B11" t="s" s="34">
        <v>27</v>
      </c>
      <c r="J11" s="41"/>
      <c r="K11" t="n" s="37">
        <v>11.0</v>
      </c>
    </row>
    <row r="12" ht="25.0" customHeight="true">
      <c r="A12" t="s" s="35">
        <v>28</v>
      </c>
      <c r="B12" t="s" s="34">
        <v>29</v>
      </c>
      <c r="J12" s="41"/>
      <c r="K12" t="n" s="37">
        <v>13.0</v>
      </c>
    </row>
    <row r="13" ht="25.0" customHeight="true">
      <c r="A13" t="s" s="35">
        <v>30</v>
      </c>
      <c r="B13" t="s" s="34">
        <v>31</v>
      </c>
      <c r="J13" s="41"/>
      <c r="K13" t="n" s="37">
        <v>14.0</v>
      </c>
    </row>
    <row r="14" ht="25.0" customHeight="true">
      <c r="A14" t="s" s="35">
        <v>32</v>
      </c>
      <c r="B14" t="s" s="34">
        <v>33</v>
      </c>
      <c r="J14" s="41"/>
      <c r="K14" t="n" s="37">
        <v>11.0</v>
      </c>
    </row>
    <row r="15" ht="25.0" customHeight="true">
      <c r="A15" t="s" s="35">
        <v>34</v>
      </c>
      <c r="B15" t="s" s="34">
        <v>35</v>
      </c>
      <c r="J15" s="41"/>
      <c r="K15" t="n" s="37">
        <v>15.0</v>
      </c>
    </row>
    <row r="16" ht="25.0" customHeight="true">
      <c r="A16" t="s" s="35">
        <v>36</v>
      </c>
      <c r="B16" t="s" s="34">
        <v>37</v>
      </c>
      <c r="J16" s="41"/>
      <c r="K16" t="n" s="37">
        <v>10.0</v>
      </c>
    </row>
    <row r="17" ht="25.0" customHeight="true">
      <c r="A17" t="s" s="35">
        <v>38</v>
      </c>
      <c r="B17" t="s" s="34">
        <v>39</v>
      </c>
      <c r="J17" s="41"/>
      <c r="K17" t="n" s="37">
        <v>10.0</v>
      </c>
    </row>
    <row r="18" ht="25.0" customHeight="true">
      <c r="A18" t="s" s="35">
        <v>40</v>
      </c>
      <c r="B18" t="s" s="34">
        <v>41</v>
      </c>
      <c r="J18" s="41"/>
      <c r="K18" t="n" s="37">
        <v>6.0</v>
      </c>
    </row>
    <row r="19" ht="25.0" customHeight="true">
      <c r="A19" t="s" s="35">
        <v>42</v>
      </c>
      <c r="B19" t="s" s="34">
        <v>43</v>
      </c>
      <c r="J19" s="41"/>
      <c r="K19" t="n" s="37">
        <v>10.0</v>
      </c>
    </row>
    <row r="20" ht="25.0" customHeight="true">
      <c r="A20" t="s" s="35">
        <v>44</v>
      </c>
      <c r="B20" s="34"/>
      <c r="J20" s="41"/>
      <c r="K20" s="37"/>
    </row>
    <row r="21" ht="25.0" customHeight="true">
      <c r="A21" t="s" s="35">
        <v>45</v>
      </c>
      <c r="B21" s="34"/>
      <c r="J21" s="41"/>
      <c r="K21" s="37"/>
    </row>
    <row r="22" ht="25.0" customHeight="true">
      <c r="A22" t="s" s="39">
        <v>46</v>
      </c>
      <c r="B22" s="38"/>
      <c r="C22" s="42"/>
      <c r="D22" s="42"/>
      <c r="E22" s="42"/>
      <c r="F22" s="42"/>
      <c r="G22" s="42"/>
      <c r="H22" s="42"/>
      <c r="I22" s="42"/>
      <c r="J22" s="43"/>
      <c r="K22" s="40"/>
    </row>
    <row r="23" spans="1:14" x14ac:dyDescent="0.15">
      <c r="F23" s="8"/>
      <c r="G23" s="9"/>
      <c r="H23" s="9"/>
      <c r="I23" s="9"/>
      <c r="J23" s="3"/>
    </row>
    <row r="24" spans="1:14" thickBot="1" x14ac:dyDescent="0.2">
      <c r="C24" s="3"/>
      <c r="H24" s="3"/>
      <c r="I24" s="3"/>
      <c r="J24" s="3"/>
    </row>
    <row r="25" spans="1:14" thickBot="1" x14ac:dyDescent="0.2">
      <c r="A25" s="4" t="s">
        <v>18</v>
      </c>
      <c r="B25" s="4" t="s">
        <v>19</v>
      </c>
      <c r="C25" s="4" t="s">
        <v>11</v>
      </c>
      <c r="D25" s="4" t="s">
        <v>7</v>
      </c>
      <c r="E25" s="4" t="s">
        <v>1</v>
      </c>
      <c r="F25" s="4" t="s">
        <v>2</v>
      </c>
      <c r="G25" s="4" t="s">
        <v>9</v>
      </c>
      <c r="H25" s="4" t="s">
        <v>10</v>
      </c>
      <c r="I25" s="4" t="s">
        <v>3</v>
      </c>
      <c r="J25" s="4" t="s">
        <v>12</v>
      </c>
      <c r="K25" s="4" t="s">
        <v>4</v>
      </c>
      <c r="L25" s="5" t="s">
        <v>8</v>
      </c>
      <c r="M25" s="6" t="s">
        <v>5</v>
      </c>
      <c r="N25" s="7" t="e">
        <f>SUM(K26:K65)</f>
      </c>
    </row>
    <row r="26">
      <c r="A26" s="35" t="s">
        <v>47</v>
      </c>
      <c r="B26" s="34" t="s">
        <v>48</v>
      </c>
      <c r="C26" s="35" t="s">
        <v>49</v>
      </c>
      <c r="D26" s="34" t="s">
        <v>25</v>
      </c>
      <c r="E26" s="34" t="s">
        <v>25</v>
      </c>
      <c r="F26" s="34" t="s">
        <v>25</v>
      </c>
      <c r="G26" s="34" t="s">
        <v>25</v>
      </c>
      <c r="H26" s="34" t="s">
        <v>25</v>
      </c>
      <c r="I26" s="34" t="s">
        <v>25</v>
      </c>
      <c r="J26" s="34" t="s">
        <v>25</v>
      </c>
      <c r="K26" s="34" t="s">
        <v>25</v>
      </c>
    </row>
    <row r="27">
      <c r="A27" s="35" t="s">
        <v>25</v>
      </c>
      <c r="B27" s="34" t="s">
        <v>25</v>
      </c>
      <c r="C27" s="35" t="s">
        <v>25</v>
      </c>
      <c r="D27" s="35" t="s">
        <v>50</v>
      </c>
      <c r="E27" s="34" t="s">
        <v>51</v>
      </c>
      <c r="F27" s="35" t="s">
        <v>25</v>
      </c>
      <c r="G27" s="34" t="s">
        <v>53</v>
      </c>
      <c r="H27" s="34" t="s">
        <v>52</v>
      </c>
      <c r="I27" s="35"/>
      <c r="J27" s="35"/>
      <c r="K27" s="37" t="n">
        <v>0.5</v>
      </c>
    </row>
    <row r="28">
      <c r="A28" s="35" t="s">
        <v>25</v>
      </c>
      <c r="B28" s="34" t="s">
        <v>25</v>
      </c>
      <c r="C28" s="35" t="s">
        <v>25</v>
      </c>
      <c r="D28" s="35" t="s">
        <v>50</v>
      </c>
      <c r="E28" s="34" t="s">
        <v>54</v>
      </c>
      <c r="F28" s="35" t="s">
        <v>25</v>
      </c>
      <c r="G28" s="34" t="s">
        <v>53</v>
      </c>
      <c r="H28" s="34" t="s">
        <v>55</v>
      </c>
      <c r="I28" s="35"/>
      <c r="J28" s="35"/>
      <c r="K28" s="37" t="n">
        <v>0.5</v>
      </c>
    </row>
    <row r="29">
      <c r="A29" s="35" t="s">
        <v>25</v>
      </c>
      <c r="B29" s="34" t="s">
        <v>25</v>
      </c>
      <c r="C29" s="35" t="s">
        <v>25</v>
      </c>
      <c r="D29" s="35" t="s">
        <v>50</v>
      </c>
      <c r="E29" s="34" t="s">
        <v>56</v>
      </c>
      <c r="F29" s="35" t="s">
        <v>25</v>
      </c>
      <c r="G29" s="34" t="s">
        <v>53</v>
      </c>
      <c r="H29" s="34" t="s">
        <v>57</v>
      </c>
      <c r="I29" s="35"/>
      <c r="J29" s="35"/>
      <c r="K29" s="37" t="n">
        <v>0.5</v>
      </c>
    </row>
    <row r="30">
      <c r="A30" s="35" t="s">
        <v>25</v>
      </c>
      <c r="B30" s="34" t="s">
        <v>25</v>
      </c>
      <c r="C30" s="35" t="s">
        <v>25</v>
      </c>
      <c r="D30" s="35" t="s">
        <v>50</v>
      </c>
      <c r="E30" s="34" t="s">
        <v>58</v>
      </c>
      <c r="F30" s="35" t="s">
        <v>25</v>
      </c>
      <c r="G30" s="34" t="s">
        <v>53</v>
      </c>
      <c r="H30" s="34" t="s">
        <v>59</v>
      </c>
      <c r="I30" s="35"/>
      <c r="J30" s="35"/>
      <c r="K30" s="37" t="n">
        <v>0.5</v>
      </c>
    </row>
    <row r="31">
      <c r="A31" s="35" t="s">
        <v>25</v>
      </c>
      <c r="B31" s="34" t="s">
        <v>25</v>
      </c>
      <c r="C31" s="35" t="s">
        <v>25</v>
      </c>
      <c r="D31" s="35" t="s">
        <v>50</v>
      </c>
      <c r="E31" s="34" t="s">
        <v>60</v>
      </c>
      <c r="F31" s="35" t="s">
        <v>25</v>
      </c>
      <c r="G31" s="34" t="s">
        <v>53</v>
      </c>
      <c r="H31" s="34" t="s">
        <v>61</v>
      </c>
      <c r="I31" s="35"/>
      <c r="J31" s="35"/>
      <c r="K31" s="37" t="n">
        <v>0.5</v>
      </c>
    </row>
    <row r="32">
      <c r="A32" s="35" t="s">
        <v>25</v>
      </c>
      <c r="B32" s="34" t="s">
        <v>25</v>
      </c>
      <c r="C32" s="35" t="s">
        <v>25</v>
      </c>
      <c r="D32" s="35" t="s">
        <v>50</v>
      </c>
      <c r="E32" s="34" t="s">
        <v>62</v>
      </c>
      <c r="F32" s="35" t="s">
        <v>25</v>
      </c>
      <c r="G32" s="34" t="s">
        <v>64</v>
      </c>
      <c r="H32" s="34" t="s">
        <v>63</v>
      </c>
      <c r="I32" s="35"/>
      <c r="J32" s="35"/>
      <c r="K32" s="37" t="n">
        <v>0.5</v>
      </c>
    </row>
    <row r="33">
      <c r="A33" s="35" t="s">
        <v>25</v>
      </c>
      <c r="B33" s="34" t="s">
        <v>25</v>
      </c>
      <c r="C33" s="35" t="s">
        <v>25</v>
      </c>
      <c r="D33" s="35" t="s">
        <v>50</v>
      </c>
      <c r="E33" s="34" t="s">
        <v>65</v>
      </c>
      <c r="F33" s="35" t="s">
        <v>25</v>
      </c>
      <c r="G33" s="34" t="s">
        <v>67</v>
      </c>
      <c r="H33" s="34" t="s">
        <v>66</v>
      </c>
      <c r="I33" s="35"/>
      <c r="J33" s="35"/>
      <c r="K33" s="37" t="n">
        <v>0.4</v>
      </c>
    </row>
    <row r="34">
      <c r="A34" s="35" t="s">
        <v>25</v>
      </c>
      <c r="B34" s="34" t="s">
        <v>25</v>
      </c>
      <c r="C34" s="35" t="s">
        <v>25</v>
      </c>
      <c r="D34" s="35" t="s">
        <v>50</v>
      </c>
      <c r="E34" s="34" t="s">
        <v>68</v>
      </c>
      <c r="F34" s="35" t="s">
        <v>25</v>
      </c>
      <c r="G34" s="34" t="s">
        <v>67</v>
      </c>
      <c r="H34" s="34" t="s">
        <v>69</v>
      </c>
      <c r="I34" s="35"/>
      <c r="J34" s="35"/>
      <c r="K34" s="37" t="n">
        <v>0.4</v>
      </c>
    </row>
    <row r="35">
      <c r="A35" s="35" t="s">
        <v>25</v>
      </c>
      <c r="B35" s="34" t="s">
        <v>25</v>
      </c>
      <c r="C35" s="35" t="s">
        <v>25</v>
      </c>
      <c r="D35" s="35" t="s">
        <v>50</v>
      </c>
      <c r="E35" s="34" t="s">
        <v>70</v>
      </c>
      <c r="F35" s="35" t="s">
        <v>25</v>
      </c>
      <c r="G35" s="34" t="s">
        <v>72</v>
      </c>
      <c r="H35" s="34" t="s">
        <v>71</v>
      </c>
      <c r="I35" s="35"/>
      <c r="J35" s="35"/>
      <c r="K35" s="37" t="n">
        <v>0.8</v>
      </c>
    </row>
    <row r="36">
      <c r="A36" s="35" t="s">
        <v>25</v>
      </c>
      <c r="B36" s="34" t="s">
        <v>25</v>
      </c>
      <c r="C36" s="35" t="s">
        <v>25</v>
      </c>
      <c r="D36" s="35" t="s">
        <v>50</v>
      </c>
      <c r="E36" s="34" t="s">
        <v>73</v>
      </c>
      <c r="F36" s="35" t="s">
        <v>25</v>
      </c>
      <c r="G36" s="34" t="s">
        <v>75</v>
      </c>
      <c r="H36" s="34" t="s">
        <v>74</v>
      </c>
      <c r="I36" s="35"/>
      <c r="J36" s="35"/>
      <c r="K36" s="37" t="n">
        <v>0.8</v>
      </c>
    </row>
    <row r="37">
      <c r="A37" s="35" t="s">
        <v>25</v>
      </c>
      <c r="B37" s="34" t="s">
        <v>25</v>
      </c>
      <c r="C37" s="35" t="s">
        <v>25</v>
      </c>
      <c r="D37" s="35" t="s">
        <v>50</v>
      </c>
      <c r="E37" s="34" t="s">
        <v>76</v>
      </c>
      <c r="F37" s="35" t="s">
        <v>25</v>
      </c>
      <c r="G37" s="34" t="s">
        <v>78</v>
      </c>
      <c r="H37" s="34" t="s">
        <v>77</v>
      </c>
      <c r="I37" s="35"/>
      <c r="J37" s="35"/>
      <c r="K37" s="37" t="n">
        <v>0.6</v>
      </c>
    </row>
    <row r="38">
      <c r="A38" s="35" t="s">
        <v>25</v>
      </c>
      <c r="B38" s="34" t="s">
        <v>25</v>
      </c>
      <c r="C38" s="35" t="s">
        <v>25</v>
      </c>
      <c r="D38" s="35" t="s">
        <v>44</v>
      </c>
      <c r="E38" s="34" t="s">
        <v>79</v>
      </c>
      <c r="F38" s="35" t="s">
        <v>25</v>
      </c>
      <c r="G38" s="34" t="s">
        <v>25</v>
      </c>
      <c r="H38" s="34" t="s">
        <v>25</v>
      </c>
      <c r="I38" s="35"/>
      <c r="J38" s="35"/>
      <c r="K38" s="37" t="n">
        <v>0.3</v>
      </c>
    </row>
    <row r="39">
      <c r="A39" s="35" t="s">
        <v>25</v>
      </c>
      <c r="B39" s="34" t="s">
        <v>25</v>
      </c>
      <c r="C39" s="35" t="s">
        <v>25</v>
      </c>
      <c r="D39" s="35" t="s">
        <v>25</v>
      </c>
      <c r="E39" s="34" t="s">
        <v>25</v>
      </c>
      <c r="F39" s="35" t="n">
        <v>0.0</v>
      </c>
      <c r="G39" s="34" t="s">
        <v>80</v>
      </c>
      <c r="H39" s="34" t="s">
        <v>25</v>
      </c>
      <c r="I39" s="35"/>
      <c r="J39" s="35"/>
      <c r="K39" s="37" t="n"/>
    </row>
    <row r="40">
      <c r="A40" s="35" t="s">
        <v>25</v>
      </c>
      <c r="B40" s="34" t="s">
        <v>25</v>
      </c>
      <c r="C40" s="35" t="s">
        <v>25</v>
      </c>
      <c r="D40" s="35" t="s">
        <v>25</v>
      </c>
      <c r="E40" s="34" t="s">
        <v>25</v>
      </c>
      <c r="F40" s="35" t="n">
        <v>1.0</v>
      </c>
      <c r="G40" s="34" t="s">
        <v>81</v>
      </c>
      <c r="H40" s="34" t="s">
        <v>25</v>
      </c>
      <c r="I40" s="35"/>
      <c r="J40" s="35"/>
      <c r="K40" s="37" t="n"/>
    </row>
    <row r="41">
      <c r="A41" s="35" t="s">
        <v>25</v>
      </c>
      <c r="B41" s="34" t="s">
        <v>25</v>
      </c>
      <c r="C41" s="35" t="s">
        <v>25</v>
      </c>
      <c r="D41" s="35" t="s">
        <v>25</v>
      </c>
      <c r="E41" s="34" t="s">
        <v>25</v>
      </c>
      <c r="F41" s="35" t="n">
        <v>2.0</v>
      </c>
      <c r="G41" s="34" t="s">
        <v>82</v>
      </c>
      <c r="H41" s="34" t="s">
        <v>25</v>
      </c>
      <c r="I41" s="35"/>
      <c r="J41" s="35"/>
      <c r="K41" s="37" t="n"/>
    </row>
    <row r="42">
      <c r="A42" s="35" t="s">
        <v>25</v>
      </c>
      <c r="B42" s="34" t="s">
        <v>25</v>
      </c>
      <c r="C42" s="35" t="s">
        <v>25</v>
      </c>
      <c r="D42" s="35" t="s">
        <v>25</v>
      </c>
      <c r="E42" s="34" t="s">
        <v>25</v>
      </c>
      <c r="F42" s="35" t="n">
        <v>3.0</v>
      </c>
      <c r="G42" s="34" t="s">
        <v>83</v>
      </c>
      <c r="H42" s="34" t="s">
        <v>25</v>
      </c>
      <c r="I42" s="35"/>
      <c r="J42" s="35"/>
      <c r="K42" s="37" t="n"/>
    </row>
    <row r="43">
      <c r="A43" s="35" t="s">
        <v>25</v>
      </c>
      <c r="B43" s="34" t="s">
        <v>25</v>
      </c>
      <c r="C43" s="35" t="s">
        <v>25</v>
      </c>
      <c r="D43" s="35" t="s">
        <v>44</v>
      </c>
      <c r="E43" s="34" t="s">
        <v>84</v>
      </c>
      <c r="F43" s="35" t="s">
        <v>25</v>
      </c>
      <c r="G43" s="34" t="s">
        <v>25</v>
      </c>
      <c r="H43" s="34" t="s">
        <v>25</v>
      </c>
      <c r="I43" s="35"/>
      <c r="J43" s="35"/>
      <c r="K43" s="37" t="n">
        <v>1.0</v>
      </c>
    </row>
    <row r="44">
      <c r="A44" s="35" t="s">
        <v>25</v>
      </c>
      <c r="B44" s="34" t="s">
        <v>25</v>
      </c>
      <c r="C44" s="35" t="s">
        <v>25</v>
      </c>
      <c r="D44" s="35" t="s">
        <v>25</v>
      </c>
      <c r="E44" s="34" t="s">
        <v>25</v>
      </c>
      <c r="F44" s="35" t="n">
        <v>0.0</v>
      </c>
      <c r="G44" s="34" t="s">
        <v>85</v>
      </c>
      <c r="H44" s="34" t="s">
        <v>25</v>
      </c>
      <c r="I44" s="35"/>
      <c r="J44" s="35"/>
      <c r="K44" s="37" t="n"/>
    </row>
    <row r="45">
      <c r="A45" s="35" t="s">
        <v>25</v>
      </c>
      <c r="B45" s="34" t="s">
        <v>25</v>
      </c>
      <c r="C45" s="35" t="s">
        <v>25</v>
      </c>
      <c r="D45" s="35" t="s">
        <v>25</v>
      </c>
      <c r="E45" s="34" t="s">
        <v>25</v>
      </c>
      <c r="F45" s="35" t="n">
        <v>1.0</v>
      </c>
      <c r="G45" s="34" t="s">
        <v>86</v>
      </c>
      <c r="H45" s="34" t="s">
        <v>25</v>
      </c>
      <c r="I45" s="35"/>
      <c r="J45" s="35"/>
      <c r="K45" s="37" t="n"/>
    </row>
    <row r="46">
      <c r="A46" s="35" t="s">
        <v>25</v>
      </c>
      <c r="B46" s="34" t="s">
        <v>25</v>
      </c>
      <c r="C46" s="35" t="s">
        <v>25</v>
      </c>
      <c r="D46" s="35" t="s">
        <v>25</v>
      </c>
      <c r="E46" s="34" t="s">
        <v>25</v>
      </c>
      <c r="F46" s="35" t="n">
        <v>2.0</v>
      </c>
      <c r="G46" s="34" t="s">
        <v>87</v>
      </c>
      <c r="H46" s="34" t="s">
        <v>25</v>
      </c>
      <c r="I46" s="35"/>
      <c r="J46" s="35"/>
      <c r="K46" s="37" t="n"/>
    </row>
    <row r="47">
      <c r="A47" s="35" t="s">
        <v>25</v>
      </c>
      <c r="B47" s="34" t="s">
        <v>25</v>
      </c>
      <c r="C47" s="35" t="s">
        <v>25</v>
      </c>
      <c r="D47" s="35" t="s">
        <v>25</v>
      </c>
      <c r="E47" s="34" t="s">
        <v>25</v>
      </c>
      <c r="F47" s="35" t="n">
        <v>3.0</v>
      </c>
      <c r="G47" s="34" t="s">
        <v>88</v>
      </c>
      <c r="H47" s="34" t="s">
        <v>25</v>
      </c>
      <c r="I47" s="35"/>
      <c r="J47" s="35"/>
      <c r="K47" s="37" t="n"/>
    </row>
    <row r="48">
      <c r="A48" s="35" t="s">
        <v>25</v>
      </c>
      <c r="B48" s="34" t="s">
        <v>25</v>
      </c>
      <c r="C48" s="35" t="s">
        <v>25</v>
      </c>
      <c r="D48" s="35" t="s">
        <v>44</v>
      </c>
      <c r="E48" s="34" t="s">
        <v>89</v>
      </c>
      <c r="F48" s="35" t="s">
        <v>25</v>
      </c>
      <c r="G48" s="34" t="s">
        <v>25</v>
      </c>
      <c r="H48" s="34" t="s">
        <v>25</v>
      </c>
      <c r="I48" s="35"/>
      <c r="J48" s="35"/>
      <c r="K48" s="37" t="n">
        <v>0.4</v>
      </c>
    </row>
    <row r="49">
      <c r="A49" s="35" t="s">
        <v>25</v>
      </c>
      <c r="B49" s="34" t="s">
        <v>25</v>
      </c>
      <c r="C49" s="35" t="s">
        <v>25</v>
      </c>
      <c r="D49" s="35" t="s">
        <v>25</v>
      </c>
      <c r="E49" s="34" t="s">
        <v>25</v>
      </c>
      <c r="F49" s="35" t="n">
        <v>0.0</v>
      </c>
      <c r="G49" s="34" t="s">
        <v>90</v>
      </c>
      <c r="H49" s="34" t="s">
        <v>25</v>
      </c>
      <c r="I49" s="35"/>
      <c r="J49" s="35"/>
      <c r="K49" s="37" t="n"/>
    </row>
    <row r="50">
      <c r="A50" s="35" t="s">
        <v>25</v>
      </c>
      <c r="B50" s="34" t="s">
        <v>25</v>
      </c>
      <c r="C50" s="35" t="s">
        <v>25</v>
      </c>
      <c r="D50" s="35" t="s">
        <v>25</v>
      </c>
      <c r="E50" s="34" t="s">
        <v>25</v>
      </c>
      <c r="F50" s="35" t="n">
        <v>1.0</v>
      </c>
      <c r="G50" s="34" t="s">
        <v>91</v>
      </c>
      <c r="H50" s="34" t="s">
        <v>25</v>
      </c>
      <c r="I50" s="35"/>
      <c r="J50" s="35"/>
      <c r="K50" s="37" t="n"/>
    </row>
    <row r="51">
      <c r="A51" s="35" t="s">
        <v>25</v>
      </c>
      <c r="B51" s="34" t="s">
        <v>25</v>
      </c>
      <c r="C51" s="35" t="s">
        <v>25</v>
      </c>
      <c r="D51" s="35" t="s">
        <v>25</v>
      </c>
      <c r="E51" s="34" t="s">
        <v>25</v>
      </c>
      <c r="F51" s="35" t="n">
        <v>2.0</v>
      </c>
      <c r="G51" s="34" t="s">
        <v>92</v>
      </c>
      <c r="H51" s="34" t="s">
        <v>25</v>
      </c>
      <c r="I51" s="35"/>
      <c r="J51" s="35"/>
      <c r="K51" s="37" t="n"/>
    </row>
    <row r="52">
      <c r="A52" s="35" t="s">
        <v>25</v>
      </c>
      <c r="B52" s="34" t="s">
        <v>25</v>
      </c>
      <c r="C52" s="35" t="s">
        <v>25</v>
      </c>
      <c r="D52" s="35" t="s">
        <v>25</v>
      </c>
      <c r="E52" s="34" t="s">
        <v>25</v>
      </c>
      <c r="F52" s="35" t="n">
        <v>3.0</v>
      </c>
      <c r="G52" s="34" t="s">
        <v>93</v>
      </c>
      <c r="H52" s="34" t="s">
        <v>25</v>
      </c>
      <c r="I52" s="35"/>
      <c r="J52" s="35"/>
      <c r="K52" s="37" t="n"/>
    </row>
    <row r="53">
      <c r="A53" s="35" t="s">
        <v>25</v>
      </c>
      <c r="B53" s="34" t="s">
        <v>25</v>
      </c>
      <c r="C53" s="35" t="s">
        <v>25</v>
      </c>
      <c r="D53" s="35" t="s">
        <v>44</v>
      </c>
      <c r="E53" s="34" t="s">
        <v>94</v>
      </c>
      <c r="F53" s="35" t="s">
        <v>25</v>
      </c>
      <c r="G53" s="34" t="s">
        <v>25</v>
      </c>
      <c r="H53" s="34" t="s">
        <v>25</v>
      </c>
      <c r="I53" s="35"/>
      <c r="J53" s="35"/>
      <c r="K53" s="37" t="n">
        <v>1.0</v>
      </c>
    </row>
    <row r="54">
      <c r="A54" s="35" t="s">
        <v>25</v>
      </c>
      <c r="B54" s="34" t="s">
        <v>25</v>
      </c>
      <c r="C54" s="35" t="s">
        <v>25</v>
      </c>
      <c r="D54" s="35" t="s">
        <v>25</v>
      </c>
      <c r="E54" s="34" t="s">
        <v>25</v>
      </c>
      <c r="F54" s="35" t="n">
        <v>0.0</v>
      </c>
      <c r="G54" s="34" t="s">
        <v>95</v>
      </c>
      <c r="H54" s="34" t="s">
        <v>25</v>
      </c>
      <c r="I54" s="35"/>
      <c r="J54" s="35"/>
      <c r="K54" s="37" t="n"/>
    </row>
    <row r="55">
      <c r="A55" s="35" t="s">
        <v>25</v>
      </c>
      <c r="B55" s="34" t="s">
        <v>25</v>
      </c>
      <c r="C55" s="35" t="s">
        <v>25</v>
      </c>
      <c r="D55" s="35" t="s">
        <v>25</v>
      </c>
      <c r="E55" s="34" t="s">
        <v>25</v>
      </c>
      <c r="F55" s="35" t="n">
        <v>1.0</v>
      </c>
      <c r="G55" s="34" t="s">
        <v>96</v>
      </c>
      <c r="H55" s="34" t="s">
        <v>25</v>
      </c>
      <c r="I55" s="35"/>
      <c r="J55" s="35"/>
      <c r="K55" s="37" t="n"/>
    </row>
    <row r="56">
      <c r="A56" s="35" t="s">
        <v>25</v>
      </c>
      <c r="B56" s="34" t="s">
        <v>25</v>
      </c>
      <c r="C56" s="35" t="s">
        <v>25</v>
      </c>
      <c r="D56" s="35" t="s">
        <v>25</v>
      </c>
      <c r="E56" s="34" t="s">
        <v>25</v>
      </c>
      <c r="F56" s="35" t="n">
        <v>2.0</v>
      </c>
      <c r="G56" s="34" t="s">
        <v>97</v>
      </c>
      <c r="H56" s="34" t="s">
        <v>25</v>
      </c>
      <c r="I56" s="35"/>
      <c r="J56" s="35"/>
      <c r="K56" s="37" t="n"/>
    </row>
    <row r="57">
      <c r="A57" s="35" t="s">
        <v>25</v>
      </c>
      <c r="B57" s="34" t="s">
        <v>25</v>
      </c>
      <c r="C57" s="35" t="s">
        <v>25</v>
      </c>
      <c r="D57" s="35" t="s">
        <v>25</v>
      </c>
      <c r="E57" s="34" t="s">
        <v>25</v>
      </c>
      <c r="F57" s="35" t="n">
        <v>3.0</v>
      </c>
      <c r="G57" s="34" t="s">
        <v>98</v>
      </c>
      <c r="H57" s="34" t="s">
        <v>25</v>
      </c>
      <c r="I57" s="35"/>
      <c r="J57" s="35"/>
      <c r="K57" s="37" t="n"/>
    </row>
    <row r="58">
      <c r="A58" s="35" t="s">
        <v>99</v>
      </c>
      <c r="B58" s="34" t="s">
        <v>100</v>
      </c>
      <c r="C58" s="35" t="s">
        <v>49</v>
      </c>
      <c r="D58" s="34" t="s">
        <v>25</v>
      </c>
      <c r="E58" s="34" t="s">
        <v>25</v>
      </c>
      <c r="F58" s="34" t="s">
        <v>25</v>
      </c>
      <c r="G58" s="34" t="s">
        <v>25</v>
      </c>
      <c r="H58" s="34" t="s">
        <v>25</v>
      </c>
      <c r="I58" s="34" t="s">
        <v>25</v>
      </c>
      <c r="J58" s="34" t="s">
        <v>25</v>
      </c>
      <c r="K58" s="34" t="s">
        <v>25</v>
      </c>
    </row>
    <row r="59">
      <c r="A59" s="35" t="s">
        <v>25</v>
      </c>
      <c r="B59" s="34" t="s">
        <v>25</v>
      </c>
      <c r="C59" s="35" t="s">
        <v>25</v>
      </c>
      <c r="D59" s="35" t="s">
        <v>50</v>
      </c>
      <c r="E59" s="34" t="s">
        <v>101</v>
      </c>
      <c r="F59" s="35" t="s">
        <v>25</v>
      </c>
      <c r="G59" s="34" t="s">
        <v>102</v>
      </c>
      <c r="H59" s="34" t="s">
        <v>77</v>
      </c>
      <c r="I59" s="35"/>
      <c r="J59" s="35"/>
      <c r="K59" s="37" t="n">
        <v>0.5</v>
      </c>
    </row>
    <row r="60">
      <c r="A60" s="35" t="s">
        <v>25</v>
      </c>
      <c r="B60" s="34" t="s">
        <v>25</v>
      </c>
      <c r="C60" s="35" t="s">
        <v>25</v>
      </c>
      <c r="D60" s="35" t="s">
        <v>50</v>
      </c>
      <c r="E60" s="34" t="s">
        <v>101</v>
      </c>
      <c r="F60" s="35" t="s">
        <v>25</v>
      </c>
      <c r="G60" s="34" t="s">
        <v>103</v>
      </c>
      <c r="H60" s="34" t="s">
        <v>77</v>
      </c>
      <c r="I60" s="35"/>
      <c r="J60" s="35"/>
      <c r="K60" s="37" t="n">
        <v>0.5</v>
      </c>
    </row>
    <row r="61">
      <c r="A61" s="35" t="s">
        <v>25</v>
      </c>
      <c r="B61" s="34" t="s">
        <v>25</v>
      </c>
      <c r="C61" s="35" t="s">
        <v>25</v>
      </c>
      <c r="D61" s="35" t="s">
        <v>50</v>
      </c>
      <c r="E61" s="34" t="s">
        <v>104</v>
      </c>
      <c r="F61" s="35" t="s">
        <v>25</v>
      </c>
      <c r="G61" s="34" t="s">
        <v>105</v>
      </c>
      <c r="H61" s="34" t="s">
        <v>77</v>
      </c>
      <c r="I61" s="35"/>
      <c r="J61" s="35"/>
      <c r="K61" s="37" t="n">
        <v>0.5</v>
      </c>
    </row>
    <row r="62">
      <c r="A62" s="35" t="s">
        <v>25</v>
      </c>
      <c r="B62" s="34" t="s">
        <v>25</v>
      </c>
      <c r="C62" s="35" t="s">
        <v>25</v>
      </c>
      <c r="D62" s="35" t="s">
        <v>50</v>
      </c>
      <c r="E62" s="34" t="s">
        <v>106</v>
      </c>
      <c r="F62" s="35" t="s">
        <v>25</v>
      </c>
      <c r="G62" s="34" t="s">
        <v>107</v>
      </c>
      <c r="H62" s="34" t="s">
        <v>77</v>
      </c>
      <c r="I62" s="35"/>
      <c r="J62" s="35"/>
      <c r="K62" s="37" t="n">
        <v>0.4</v>
      </c>
    </row>
    <row r="63">
      <c r="A63" s="35" t="s">
        <v>25</v>
      </c>
      <c r="B63" s="34" t="s">
        <v>25</v>
      </c>
      <c r="C63" s="35" t="s">
        <v>25</v>
      </c>
      <c r="D63" s="35" t="s">
        <v>50</v>
      </c>
      <c r="E63" s="34" t="s">
        <v>108</v>
      </c>
      <c r="F63" s="35" t="s">
        <v>25</v>
      </c>
      <c r="G63" s="34" t="s">
        <v>109</v>
      </c>
      <c r="H63" s="34" t="s">
        <v>77</v>
      </c>
      <c r="I63" s="35"/>
      <c r="J63" s="35"/>
      <c r="K63" s="37" t="n">
        <v>0.4</v>
      </c>
    </row>
    <row r="64">
      <c r="A64" s="35" t="s">
        <v>25</v>
      </c>
      <c r="B64" s="34" t="s">
        <v>25</v>
      </c>
      <c r="C64" s="35" t="s">
        <v>25</v>
      </c>
      <c r="D64" s="35" t="s">
        <v>25</v>
      </c>
      <c r="E64" s="34" t="s">
        <v>25</v>
      </c>
      <c r="F64" s="35" t="s">
        <v>25</v>
      </c>
      <c r="G64" s="34" t="s">
        <v>25</v>
      </c>
      <c r="H64" s="34" t="s">
        <v>25</v>
      </c>
      <c r="I64" s="35"/>
      <c r="J64" s="35"/>
      <c r="K64" s="37" t="n"/>
    </row>
    <row r="65">
      <c r="A65" s="35" t="s">
        <v>25</v>
      </c>
      <c r="B65" s="34" t="s">
        <v>25</v>
      </c>
      <c r="C65" s="35" t="s">
        <v>25</v>
      </c>
      <c r="D65" s="35" t="s">
        <v>25</v>
      </c>
      <c r="E65" s="34" t="s">
        <v>25</v>
      </c>
      <c r="F65" s="35" t="s">
        <v>25</v>
      </c>
      <c r="G65" s="34" t="s">
        <v>25</v>
      </c>
      <c r="H65" s="34" t="s">
        <v>25</v>
      </c>
      <c r="I65" s="35"/>
      <c r="J65" s="35"/>
      <c r="K65" s="37" t="n"/>
    </row>
    <row r="66">
      <c r="A66" s="44" t="s">
        <v>18</v>
      </c>
      <c r="B66" s="45" t="s">
        <v>19</v>
      </c>
      <c r="C66" s="46" t="s">
        <v>11</v>
      </c>
      <c r="D66" s="47" t="s">
        <v>7</v>
      </c>
      <c r="E66" s="48" t="s">
        <v>1</v>
      </c>
      <c r="F66" s="49" t="s">
        <v>2</v>
      </c>
      <c r="G66" s="50" t="s">
        <v>9</v>
      </c>
      <c r="H66" s="51" t="s">
        <v>10</v>
      </c>
      <c r="I66" s="52" t="s">
        <v>3</v>
      </c>
      <c r="J66" s="53" t="s">
        <v>12</v>
      </c>
      <c r="K66" s="54" t="s">
        <v>4</v>
      </c>
      <c r="L66" s="55" t="s">
        <v>110</v>
      </c>
      <c r="M66" s="56" t="s">
        <v>5</v>
      </c>
      <c r="N66" s="57">
        <f>SUM(K67:K89)</f>
      </c>
    </row>
    <row r="67">
      <c r="A67" s="35" t="s">
        <v>111</v>
      </c>
      <c r="B67" s="34" t="s">
        <v>112</v>
      </c>
      <c r="C67" s="35" t="s">
        <v>49</v>
      </c>
      <c r="D67" s="34" t="s">
        <v>25</v>
      </c>
      <c r="E67" s="34" t="s">
        <v>25</v>
      </c>
      <c r="F67" s="34" t="s">
        <v>25</v>
      </c>
      <c r="G67" s="34" t="s">
        <v>25</v>
      </c>
      <c r="H67" s="34" t="s">
        <v>25</v>
      </c>
      <c r="I67" s="34" t="s">
        <v>25</v>
      </c>
      <c r="J67" s="34" t="s">
        <v>25</v>
      </c>
      <c r="K67" s="34" t="s">
        <v>25</v>
      </c>
    </row>
    <row r="68">
      <c r="A68" s="35" t="s">
        <v>25</v>
      </c>
      <c r="B68" s="34" t="s">
        <v>25</v>
      </c>
      <c r="C68" s="35" t="s">
        <v>25</v>
      </c>
      <c r="D68" s="35" t="s">
        <v>50</v>
      </c>
      <c r="E68" s="34" t="s">
        <v>113</v>
      </c>
      <c r="F68" s="35" t="s">
        <v>25</v>
      </c>
      <c r="G68" s="34" t="s">
        <v>115</v>
      </c>
      <c r="H68" s="34" t="s">
        <v>114</v>
      </c>
      <c r="I68" s="35"/>
      <c r="J68" s="35"/>
      <c r="K68" s="37" t="n">
        <v>0.5</v>
      </c>
    </row>
    <row r="69">
      <c r="A69" s="35" t="s">
        <v>25</v>
      </c>
      <c r="B69" s="34" t="s">
        <v>25</v>
      </c>
      <c r="C69" s="35" t="s">
        <v>25</v>
      </c>
      <c r="D69" s="35" t="s">
        <v>50</v>
      </c>
      <c r="E69" s="34" t="s">
        <v>116</v>
      </c>
      <c r="F69" s="35" t="s">
        <v>25</v>
      </c>
      <c r="G69" s="34" t="s">
        <v>115</v>
      </c>
      <c r="H69" s="34" t="s">
        <v>114</v>
      </c>
      <c r="I69" s="35"/>
      <c r="J69" s="35"/>
      <c r="K69" s="37" t="n">
        <v>0.5</v>
      </c>
    </row>
    <row r="70">
      <c r="A70" s="35" t="s">
        <v>25</v>
      </c>
      <c r="B70" s="34" t="s">
        <v>25</v>
      </c>
      <c r="C70" s="35" t="s">
        <v>25</v>
      </c>
      <c r="D70" s="35" t="s">
        <v>50</v>
      </c>
      <c r="E70" s="34" t="s">
        <v>117</v>
      </c>
      <c r="F70" s="35" t="s">
        <v>25</v>
      </c>
      <c r="G70" s="34" t="s">
        <v>115</v>
      </c>
      <c r="H70" s="34" t="s">
        <v>118</v>
      </c>
      <c r="I70" s="35"/>
      <c r="J70" s="35"/>
      <c r="K70" s="37" t="n">
        <v>0.5</v>
      </c>
    </row>
    <row r="71">
      <c r="A71" s="35" t="s">
        <v>25</v>
      </c>
      <c r="B71" s="34" t="s">
        <v>25</v>
      </c>
      <c r="C71" s="35" t="s">
        <v>25</v>
      </c>
      <c r="D71" s="35" t="s">
        <v>50</v>
      </c>
      <c r="E71" s="34" t="s">
        <v>119</v>
      </c>
      <c r="F71" s="35" t="s">
        <v>25</v>
      </c>
      <c r="G71" s="34" t="s">
        <v>120</v>
      </c>
      <c r="H71" s="34" t="s">
        <v>118</v>
      </c>
      <c r="I71" s="35"/>
      <c r="J71" s="35"/>
      <c r="K71" s="37" t="n">
        <v>0.5</v>
      </c>
    </row>
    <row r="72">
      <c r="A72" s="35" t="s">
        <v>25</v>
      </c>
      <c r="B72" s="34" t="s">
        <v>25</v>
      </c>
      <c r="C72" s="35" t="s">
        <v>25</v>
      </c>
      <c r="D72" s="35" t="s">
        <v>50</v>
      </c>
      <c r="E72" s="34" t="s">
        <v>121</v>
      </c>
      <c r="F72" s="35" t="s">
        <v>25</v>
      </c>
      <c r="G72" s="34" t="s">
        <v>123</v>
      </c>
      <c r="H72" s="34" t="s">
        <v>122</v>
      </c>
      <c r="I72" s="35"/>
      <c r="J72" s="35"/>
      <c r="K72" s="37" t="n">
        <v>1.0</v>
      </c>
    </row>
    <row r="73">
      <c r="A73" s="35" t="s">
        <v>25</v>
      </c>
      <c r="B73" s="34" t="s">
        <v>25</v>
      </c>
      <c r="C73" s="35" t="s">
        <v>25</v>
      </c>
      <c r="D73" s="35" t="s">
        <v>50</v>
      </c>
      <c r="E73" s="34" t="s">
        <v>124</v>
      </c>
      <c r="F73" s="35" t="s">
        <v>25</v>
      </c>
      <c r="G73" s="34" t="s">
        <v>126</v>
      </c>
      <c r="H73" s="34" t="s">
        <v>125</v>
      </c>
      <c r="I73" s="35"/>
      <c r="J73" s="35"/>
      <c r="K73" s="37" t="n">
        <v>0.8</v>
      </c>
    </row>
    <row r="74">
      <c r="A74" s="35" t="s">
        <v>127</v>
      </c>
      <c r="B74" s="34" t="s">
        <v>128</v>
      </c>
      <c r="C74" s="35" t="s">
        <v>129</v>
      </c>
      <c r="D74" s="34" t="s">
        <v>25</v>
      </c>
      <c r="E74" s="34" t="s">
        <v>25</v>
      </c>
      <c r="F74" s="34" t="s">
        <v>25</v>
      </c>
      <c r="G74" s="34" t="s">
        <v>25</v>
      </c>
      <c r="H74" s="34" t="s">
        <v>25</v>
      </c>
      <c r="I74" s="34" t="s">
        <v>25</v>
      </c>
      <c r="J74" s="34" t="s">
        <v>25</v>
      </c>
      <c r="K74" s="34" t="s">
        <v>25</v>
      </c>
    </row>
    <row r="75">
      <c r="A75" s="35" t="s">
        <v>25</v>
      </c>
      <c r="B75" s="34" t="s">
        <v>25</v>
      </c>
      <c r="C75" s="35" t="s">
        <v>25</v>
      </c>
      <c r="D75" s="35" t="s">
        <v>50</v>
      </c>
      <c r="E75" s="34" t="s">
        <v>130</v>
      </c>
      <c r="F75" s="35" t="s">
        <v>25</v>
      </c>
      <c r="G75" s="34" t="s">
        <v>132</v>
      </c>
      <c r="H75" s="34" t="s">
        <v>131</v>
      </c>
      <c r="I75" s="35"/>
      <c r="J75" s="35"/>
      <c r="K75" s="37" t="n">
        <v>0.7</v>
      </c>
    </row>
    <row r="76">
      <c r="A76" s="35" t="s">
        <v>25</v>
      </c>
      <c r="B76" s="34" t="s">
        <v>25</v>
      </c>
      <c r="C76" s="35" t="s">
        <v>25</v>
      </c>
      <c r="D76" s="35" t="s">
        <v>50</v>
      </c>
      <c r="E76" s="34" t="s">
        <v>133</v>
      </c>
      <c r="F76" s="35" t="s">
        <v>25</v>
      </c>
      <c r="G76" s="34" t="s">
        <v>134</v>
      </c>
      <c r="H76" s="34" t="s">
        <v>25</v>
      </c>
      <c r="I76" s="35"/>
      <c r="J76" s="35"/>
      <c r="K76" s="37" t="n">
        <v>0.5</v>
      </c>
    </row>
    <row r="77">
      <c r="A77" s="35" t="s">
        <v>25</v>
      </c>
      <c r="B77" s="34" t="s">
        <v>25</v>
      </c>
      <c r="C77" s="35" t="s">
        <v>25</v>
      </c>
      <c r="D77" s="35" t="s">
        <v>50</v>
      </c>
      <c r="E77" s="34" t="s">
        <v>135</v>
      </c>
      <c r="F77" s="35" t="s">
        <v>25</v>
      </c>
      <c r="G77" s="34" t="s">
        <v>136</v>
      </c>
      <c r="H77" s="34" t="s">
        <v>25</v>
      </c>
      <c r="I77" s="35"/>
      <c r="J77" s="35"/>
      <c r="K77" s="37" t="n">
        <v>0.5</v>
      </c>
    </row>
    <row r="78">
      <c r="A78" s="35" t="s">
        <v>25</v>
      </c>
      <c r="B78" s="34" t="s">
        <v>25</v>
      </c>
      <c r="C78" s="35" t="s">
        <v>25</v>
      </c>
      <c r="D78" s="35" t="s">
        <v>50</v>
      </c>
      <c r="E78" s="34" t="s">
        <v>137</v>
      </c>
      <c r="F78" s="35" t="s">
        <v>25</v>
      </c>
      <c r="G78" s="34" t="s">
        <v>138</v>
      </c>
      <c r="H78" s="34" t="s">
        <v>25</v>
      </c>
      <c r="I78" s="35"/>
      <c r="J78" s="35"/>
      <c r="K78" s="37" t="n">
        <v>0.5</v>
      </c>
    </row>
    <row r="79">
      <c r="A79" s="35" t="s">
        <v>25</v>
      </c>
      <c r="B79" s="34" t="s">
        <v>25</v>
      </c>
      <c r="C79" s="35" t="s">
        <v>25</v>
      </c>
      <c r="D79" s="35" t="s">
        <v>50</v>
      </c>
      <c r="E79" s="34" t="s">
        <v>139</v>
      </c>
      <c r="F79" s="35" t="s">
        <v>25</v>
      </c>
      <c r="G79" s="34" t="s">
        <v>140</v>
      </c>
      <c r="H79" s="34" t="s">
        <v>131</v>
      </c>
      <c r="I79" s="35"/>
      <c r="J79" s="35"/>
      <c r="K79" s="37" t="n">
        <v>1.0</v>
      </c>
    </row>
    <row r="80">
      <c r="A80" s="35" t="s">
        <v>25</v>
      </c>
      <c r="B80" s="34" t="s">
        <v>25</v>
      </c>
      <c r="C80" s="35" t="s">
        <v>25</v>
      </c>
      <c r="D80" s="35" t="s">
        <v>50</v>
      </c>
      <c r="E80" s="34" t="s">
        <v>141</v>
      </c>
      <c r="F80" s="35" t="s">
        <v>25</v>
      </c>
      <c r="G80" s="34" t="s">
        <v>142</v>
      </c>
      <c r="H80" s="34" t="s">
        <v>131</v>
      </c>
      <c r="I80" s="35"/>
      <c r="J80" s="35"/>
      <c r="K80" s="37" t="n">
        <v>1.0</v>
      </c>
    </row>
    <row r="81">
      <c r="A81" s="35" t="s">
        <v>25</v>
      </c>
      <c r="B81" s="34" t="s">
        <v>25</v>
      </c>
      <c r="C81" s="35" t="s">
        <v>25</v>
      </c>
      <c r="D81" s="35" t="s">
        <v>50</v>
      </c>
      <c r="E81" s="34" t="s">
        <v>143</v>
      </c>
      <c r="F81" s="35" t="s">
        <v>25</v>
      </c>
      <c r="G81" s="34" t="s">
        <v>144</v>
      </c>
      <c r="H81" s="34" t="s">
        <v>131</v>
      </c>
      <c r="I81" s="35"/>
      <c r="J81" s="35"/>
      <c r="K81" s="37" t="n">
        <v>0.6</v>
      </c>
    </row>
    <row r="82">
      <c r="A82" s="35" t="s">
        <v>25</v>
      </c>
      <c r="B82" s="34" t="s">
        <v>25</v>
      </c>
      <c r="C82" s="35" t="s">
        <v>25</v>
      </c>
      <c r="D82" s="35" t="s">
        <v>50</v>
      </c>
      <c r="E82" s="34" t="s">
        <v>145</v>
      </c>
      <c r="F82" s="35" t="s">
        <v>25</v>
      </c>
      <c r="G82" s="34" t="s">
        <v>146</v>
      </c>
      <c r="H82" s="34" t="s">
        <v>131</v>
      </c>
      <c r="I82" s="35"/>
      <c r="J82" s="35"/>
      <c r="K82" s="37" t="n">
        <v>0.6</v>
      </c>
    </row>
    <row r="83">
      <c r="A83" s="35" t="s">
        <v>25</v>
      </c>
      <c r="B83" s="34" t="s">
        <v>25</v>
      </c>
      <c r="C83" s="35" t="s">
        <v>25</v>
      </c>
      <c r="D83" s="35" t="s">
        <v>50</v>
      </c>
      <c r="E83" s="34" t="s">
        <v>147</v>
      </c>
      <c r="F83" s="35" t="s">
        <v>25</v>
      </c>
      <c r="G83" s="34" t="s">
        <v>148</v>
      </c>
      <c r="H83" s="34" t="s">
        <v>131</v>
      </c>
      <c r="I83" s="35"/>
      <c r="J83" s="35"/>
      <c r="K83" s="37" t="n">
        <v>0.6</v>
      </c>
    </row>
    <row r="84">
      <c r="A84" s="35" t="s">
        <v>25</v>
      </c>
      <c r="B84" s="34" t="s">
        <v>25</v>
      </c>
      <c r="C84" s="35" t="s">
        <v>25</v>
      </c>
      <c r="D84" s="35" t="s">
        <v>50</v>
      </c>
      <c r="E84" s="34" t="s">
        <v>149</v>
      </c>
      <c r="F84" s="35" t="s">
        <v>25</v>
      </c>
      <c r="G84" s="34" t="s">
        <v>150</v>
      </c>
      <c r="H84" s="34" t="s">
        <v>131</v>
      </c>
      <c r="I84" s="35"/>
      <c r="J84" s="35"/>
      <c r="K84" s="37" t="n">
        <v>0.6</v>
      </c>
    </row>
    <row r="85">
      <c r="A85" s="35" t="s">
        <v>25</v>
      </c>
      <c r="B85" s="34" t="s">
        <v>25</v>
      </c>
      <c r="C85" s="35" t="s">
        <v>25</v>
      </c>
      <c r="D85" s="35" t="s">
        <v>50</v>
      </c>
      <c r="E85" s="34" t="s">
        <v>151</v>
      </c>
      <c r="F85" s="35" t="s">
        <v>25</v>
      </c>
      <c r="G85" s="34" t="s">
        <v>153</v>
      </c>
      <c r="H85" s="34" t="s">
        <v>152</v>
      </c>
      <c r="I85" s="35"/>
      <c r="J85" s="35"/>
      <c r="K85" s="37" t="n">
        <v>0.6</v>
      </c>
    </row>
    <row r="86">
      <c r="A86" s="35" t="s">
        <v>25</v>
      </c>
      <c r="B86" s="34" t="s">
        <v>25</v>
      </c>
      <c r="C86" s="35" t="s">
        <v>25</v>
      </c>
      <c r="D86" s="35" t="s">
        <v>50</v>
      </c>
      <c r="E86" s="34" t="s">
        <v>154</v>
      </c>
      <c r="F86" s="35" t="s">
        <v>25</v>
      </c>
      <c r="G86" s="34" t="s">
        <v>155</v>
      </c>
      <c r="H86" s="34" t="s">
        <v>152</v>
      </c>
      <c r="I86" s="35"/>
      <c r="J86" s="35"/>
      <c r="K86" s="37" t="n">
        <v>1.0</v>
      </c>
    </row>
    <row r="87">
      <c r="A87" s="35" t="s">
        <v>25</v>
      </c>
      <c r="B87" s="34" t="s">
        <v>25</v>
      </c>
      <c r="C87" s="35" t="s">
        <v>25</v>
      </c>
      <c r="D87" s="35" t="s">
        <v>50</v>
      </c>
      <c r="E87" s="34" t="s">
        <v>156</v>
      </c>
      <c r="F87" s="35" t="s">
        <v>25</v>
      </c>
      <c r="G87" s="34" t="s">
        <v>155</v>
      </c>
      <c r="H87" s="34" t="s">
        <v>152</v>
      </c>
      <c r="I87" s="35"/>
      <c r="J87" s="35"/>
      <c r="K87" s="37" t="n">
        <v>1.0</v>
      </c>
    </row>
    <row r="88">
      <c r="A88" s="35" t="s">
        <v>25</v>
      </c>
      <c r="B88" s="34" t="s">
        <v>25</v>
      </c>
      <c r="C88" s="35" t="s">
        <v>25</v>
      </c>
      <c r="D88" s="35" t="s">
        <v>25</v>
      </c>
      <c r="E88" s="34" t="s">
        <v>25</v>
      </c>
      <c r="F88" s="35" t="s">
        <v>25</v>
      </c>
      <c r="G88" s="34" t="s">
        <v>25</v>
      </c>
      <c r="H88" s="34" t="s">
        <v>25</v>
      </c>
      <c r="I88" s="35"/>
      <c r="J88" s="35"/>
      <c r="K88" s="37" t="n"/>
    </row>
    <row r="89">
      <c r="A89" s="35" t="s">
        <v>25</v>
      </c>
      <c r="B89" s="34" t="s">
        <v>25</v>
      </c>
      <c r="C89" s="35" t="s">
        <v>25</v>
      </c>
      <c r="D89" s="35" t="s">
        <v>25</v>
      </c>
      <c r="E89" s="34" t="s">
        <v>25</v>
      </c>
      <c r="F89" s="35" t="s">
        <v>25</v>
      </c>
      <c r="G89" s="34" t="s">
        <v>25</v>
      </c>
      <c r="H89" s="34" t="s">
        <v>25</v>
      </c>
      <c r="I89" s="35"/>
      <c r="J89" s="35"/>
      <c r="K89" s="37" t="n"/>
    </row>
    <row r="90">
      <c r="A90" s="58" t="s">
        <v>18</v>
      </c>
      <c r="B90" s="59" t="s">
        <v>19</v>
      </c>
      <c r="C90" s="60" t="s">
        <v>11</v>
      </c>
      <c r="D90" s="61" t="s">
        <v>7</v>
      </c>
      <c r="E90" s="62" t="s">
        <v>1</v>
      </c>
      <c r="F90" s="63" t="s">
        <v>2</v>
      </c>
      <c r="G90" s="64" t="s">
        <v>9</v>
      </c>
      <c r="H90" s="65" t="s">
        <v>10</v>
      </c>
      <c r="I90" s="66" t="s">
        <v>3</v>
      </c>
      <c r="J90" s="67" t="s">
        <v>12</v>
      </c>
      <c r="K90" s="68" t="s">
        <v>4</v>
      </c>
      <c r="L90" s="69" t="s">
        <v>157</v>
      </c>
      <c r="M90" s="70" t="s">
        <v>5</v>
      </c>
      <c r="N90" s="71">
        <f>SUM(K91:K208)</f>
      </c>
    </row>
    <row r="91">
      <c r="A91" s="35" t="s">
        <v>158</v>
      </c>
      <c r="B91" s="34" t="s">
        <v>159</v>
      </c>
      <c r="C91" s="35" t="s">
        <v>129</v>
      </c>
      <c r="D91" s="34" t="s">
        <v>25</v>
      </c>
      <c r="E91" s="34" t="s">
        <v>25</v>
      </c>
      <c r="F91" s="34" t="s">
        <v>25</v>
      </c>
      <c r="G91" s="34" t="s">
        <v>25</v>
      </c>
      <c r="H91" s="34" t="s">
        <v>25</v>
      </c>
      <c r="I91" s="34" t="s">
        <v>25</v>
      </c>
      <c r="J91" s="34" t="s">
        <v>25</v>
      </c>
      <c r="K91" s="34" t="s">
        <v>25</v>
      </c>
    </row>
    <row r="92">
      <c r="A92" s="35" t="s">
        <v>25</v>
      </c>
      <c r="B92" s="34" t="s">
        <v>25</v>
      </c>
      <c r="C92" s="35" t="s">
        <v>25</v>
      </c>
      <c r="D92" s="35" t="s">
        <v>50</v>
      </c>
      <c r="E92" s="34" t="s">
        <v>160</v>
      </c>
      <c r="F92" s="35" t="s">
        <v>25</v>
      </c>
      <c r="G92" s="34" t="s">
        <v>161</v>
      </c>
      <c r="H92" s="34" t="s">
        <v>25</v>
      </c>
      <c r="I92" s="35"/>
      <c r="J92" s="35"/>
      <c r="K92" s="37" t="n">
        <v>0.2</v>
      </c>
    </row>
    <row r="93">
      <c r="A93" s="35" t="s">
        <v>25</v>
      </c>
      <c r="B93" s="34" t="s">
        <v>25</v>
      </c>
      <c r="C93" s="35" t="s">
        <v>25</v>
      </c>
      <c r="D93" s="35" t="s">
        <v>44</v>
      </c>
      <c r="E93" s="34" t="s">
        <v>162</v>
      </c>
      <c r="F93" s="35" t="s">
        <v>25</v>
      </c>
      <c r="G93" s="34" t="s">
        <v>25</v>
      </c>
      <c r="H93" s="34" t="s">
        <v>25</v>
      </c>
      <c r="I93" s="35"/>
      <c r="J93" s="35"/>
      <c r="K93" s="37" t="n">
        <v>0.3</v>
      </c>
    </row>
    <row r="94">
      <c r="A94" s="35" t="s">
        <v>25</v>
      </c>
      <c r="B94" s="34" t="s">
        <v>25</v>
      </c>
      <c r="C94" s="35" t="s">
        <v>25</v>
      </c>
      <c r="D94" s="35" t="s">
        <v>25</v>
      </c>
      <c r="E94" s="34" t="s">
        <v>25</v>
      </c>
      <c r="F94" s="35" t="n">
        <v>0.0</v>
      </c>
      <c r="G94" s="34" t="s">
        <v>163</v>
      </c>
      <c r="H94" s="34" t="s">
        <v>25</v>
      </c>
      <c r="I94" s="35"/>
      <c r="J94" s="35"/>
      <c r="K94" s="37" t="n"/>
    </row>
    <row r="95">
      <c r="A95" s="35" t="s">
        <v>25</v>
      </c>
      <c r="B95" s="34" t="s">
        <v>25</v>
      </c>
      <c r="C95" s="35" t="s">
        <v>25</v>
      </c>
      <c r="D95" s="35" t="s">
        <v>25</v>
      </c>
      <c r="E95" s="34" t="s">
        <v>25</v>
      </c>
      <c r="F95" s="35" t="n">
        <v>1.0</v>
      </c>
      <c r="G95" s="34" t="s">
        <v>164</v>
      </c>
      <c r="H95" s="34" t="s">
        <v>25</v>
      </c>
      <c r="I95" s="35"/>
      <c r="J95" s="35"/>
      <c r="K95" s="37" t="n"/>
    </row>
    <row r="96">
      <c r="A96" s="35" t="s">
        <v>25</v>
      </c>
      <c r="B96" s="34" t="s">
        <v>25</v>
      </c>
      <c r="C96" s="35" t="s">
        <v>25</v>
      </c>
      <c r="D96" s="35" t="s">
        <v>25</v>
      </c>
      <c r="E96" s="34" t="s">
        <v>25</v>
      </c>
      <c r="F96" s="35" t="n">
        <v>2.0</v>
      </c>
      <c r="G96" s="34" t="s">
        <v>165</v>
      </c>
      <c r="H96" s="34" t="s">
        <v>25</v>
      </c>
      <c r="I96" s="35"/>
      <c r="J96" s="35"/>
      <c r="K96" s="37" t="n"/>
    </row>
    <row r="97">
      <c r="A97" s="35" t="s">
        <v>25</v>
      </c>
      <c r="B97" s="34" t="s">
        <v>25</v>
      </c>
      <c r="C97" s="35" t="s">
        <v>25</v>
      </c>
      <c r="D97" s="35" t="s">
        <v>25</v>
      </c>
      <c r="E97" s="34" t="s">
        <v>25</v>
      </c>
      <c r="F97" s="35" t="n">
        <v>3.0</v>
      </c>
      <c r="G97" s="34" t="s">
        <v>166</v>
      </c>
      <c r="H97" s="34" t="s">
        <v>25</v>
      </c>
      <c r="I97" s="35"/>
      <c r="J97" s="35"/>
      <c r="K97" s="37" t="n"/>
    </row>
    <row r="98">
      <c r="A98" s="35" t="s">
        <v>25</v>
      </c>
      <c r="B98" s="34" t="s">
        <v>25</v>
      </c>
      <c r="C98" s="35" t="s">
        <v>25</v>
      </c>
      <c r="D98" s="35" t="s">
        <v>44</v>
      </c>
      <c r="E98" s="34" t="s">
        <v>167</v>
      </c>
      <c r="F98" s="35" t="s">
        <v>25</v>
      </c>
      <c r="G98" s="34" t="s">
        <v>25</v>
      </c>
      <c r="H98" s="34" t="s">
        <v>25</v>
      </c>
      <c r="I98" s="35"/>
      <c r="J98" s="35"/>
      <c r="K98" s="37" t="n">
        <v>0.3</v>
      </c>
    </row>
    <row r="99">
      <c r="A99" s="35" t="s">
        <v>25</v>
      </c>
      <c r="B99" s="34" t="s">
        <v>25</v>
      </c>
      <c r="C99" s="35" t="s">
        <v>25</v>
      </c>
      <c r="D99" s="35" t="s">
        <v>25</v>
      </c>
      <c r="E99" s="34" t="s">
        <v>25</v>
      </c>
      <c r="F99" s="35" t="n">
        <v>0.0</v>
      </c>
      <c r="G99" s="34" t="s">
        <v>168</v>
      </c>
      <c r="H99" s="34" t="s">
        <v>25</v>
      </c>
      <c r="I99" s="35"/>
      <c r="J99" s="35"/>
      <c r="K99" s="37" t="n"/>
    </row>
    <row r="100">
      <c r="A100" s="35" t="s">
        <v>25</v>
      </c>
      <c r="B100" s="34" t="s">
        <v>25</v>
      </c>
      <c r="C100" s="35" t="s">
        <v>25</v>
      </c>
      <c r="D100" s="35" t="s">
        <v>25</v>
      </c>
      <c r="E100" s="34" t="s">
        <v>25</v>
      </c>
      <c r="F100" s="35" t="n">
        <v>1.0</v>
      </c>
      <c r="G100" s="34" t="s">
        <v>169</v>
      </c>
      <c r="H100" s="34" t="s">
        <v>25</v>
      </c>
      <c r="I100" s="35"/>
      <c r="J100" s="35"/>
      <c r="K100" s="37" t="n"/>
    </row>
    <row r="101">
      <c r="A101" s="35" t="s">
        <v>25</v>
      </c>
      <c r="B101" s="34" t="s">
        <v>25</v>
      </c>
      <c r="C101" s="35" t="s">
        <v>25</v>
      </c>
      <c r="D101" s="35" t="s">
        <v>25</v>
      </c>
      <c r="E101" s="34" t="s">
        <v>25</v>
      </c>
      <c r="F101" s="35" t="n">
        <v>2.0</v>
      </c>
      <c r="G101" s="34" t="s">
        <v>170</v>
      </c>
      <c r="H101" s="34" t="s">
        <v>25</v>
      </c>
      <c r="I101" s="35"/>
      <c r="J101" s="35"/>
      <c r="K101" s="37" t="n"/>
    </row>
    <row r="102">
      <c r="A102" s="35" t="s">
        <v>25</v>
      </c>
      <c r="B102" s="34" t="s">
        <v>25</v>
      </c>
      <c r="C102" s="35" t="s">
        <v>25</v>
      </c>
      <c r="D102" s="35" t="s">
        <v>25</v>
      </c>
      <c r="E102" s="34" t="s">
        <v>25</v>
      </c>
      <c r="F102" s="35" t="n">
        <v>3.0</v>
      </c>
      <c r="G102" s="34" t="s">
        <v>171</v>
      </c>
      <c r="H102" s="34" t="s">
        <v>25</v>
      </c>
      <c r="I102" s="35"/>
      <c r="J102" s="35"/>
      <c r="K102" s="37" t="n"/>
    </row>
    <row r="103">
      <c r="A103" s="35" t="s">
        <v>25</v>
      </c>
      <c r="B103" s="34" t="s">
        <v>25</v>
      </c>
      <c r="C103" s="35" t="s">
        <v>25</v>
      </c>
      <c r="D103" s="35" t="s">
        <v>44</v>
      </c>
      <c r="E103" s="34" t="s">
        <v>172</v>
      </c>
      <c r="F103" s="35" t="s">
        <v>25</v>
      </c>
      <c r="G103" s="34" t="s">
        <v>25</v>
      </c>
      <c r="H103" s="34" t="s">
        <v>25</v>
      </c>
      <c r="I103" s="35"/>
      <c r="J103" s="35"/>
      <c r="K103" s="37" t="n">
        <v>0.3</v>
      </c>
    </row>
    <row r="104">
      <c r="A104" s="35" t="s">
        <v>25</v>
      </c>
      <c r="B104" s="34" t="s">
        <v>25</v>
      </c>
      <c r="C104" s="35" t="s">
        <v>25</v>
      </c>
      <c r="D104" s="35" t="s">
        <v>25</v>
      </c>
      <c r="E104" s="34" t="s">
        <v>25</v>
      </c>
      <c r="F104" s="35" t="n">
        <v>0.0</v>
      </c>
      <c r="G104" s="34" t="s">
        <v>173</v>
      </c>
      <c r="H104" s="34" t="s">
        <v>25</v>
      </c>
      <c r="I104" s="35"/>
      <c r="J104" s="35"/>
      <c r="K104" s="37" t="n"/>
    </row>
    <row r="105">
      <c r="A105" s="35" t="s">
        <v>25</v>
      </c>
      <c r="B105" s="34" t="s">
        <v>25</v>
      </c>
      <c r="C105" s="35" t="s">
        <v>25</v>
      </c>
      <c r="D105" s="35" t="s">
        <v>25</v>
      </c>
      <c r="E105" s="34" t="s">
        <v>25</v>
      </c>
      <c r="F105" s="35" t="n">
        <v>1.0</v>
      </c>
      <c r="G105" s="34" t="s">
        <v>174</v>
      </c>
      <c r="H105" s="34" t="s">
        <v>25</v>
      </c>
      <c r="I105" s="35"/>
      <c r="J105" s="35"/>
      <c r="K105" s="37" t="n"/>
    </row>
    <row r="106">
      <c r="A106" s="35" t="s">
        <v>25</v>
      </c>
      <c r="B106" s="34" t="s">
        <v>25</v>
      </c>
      <c r="C106" s="35" t="s">
        <v>25</v>
      </c>
      <c r="D106" s="35" t="s">
        <v>25</v>
      </c>
      <c r="E106" s="34" t="s">
        <v>25</v>
      </c>
      <c r="F106" s="35" t="n">
        <v>2.0</v>
      </c>
      <c r="G106" s="34" t="s">
        <v>175</v>
      </c>
      <c r="H106" s="34" t="s">
        <v>25</v>
      </c>
      <c r="I106" s="35"/>
      <c r="J106" s="35"/>
      <c r="K106" s="37" t="n"/>
    </row>
    <row r="107">
      <c r="A107" s="35" t="s">
        <v>25</v>
      </c>
      <c r="B107" s="34" t="s">
        <v>25</v>
      </c>
      <c r="C107" s="35" t="s">
        <v>25</v>
      </c>
      <c r="D107" s="35" t="s">
        <v>25</v>
      </c>
      <c r="E107" s="34" t="s">
        <v>25</v>
      </c>
      <c r="F107" s="35" t="n">
        <v>3.0</v>
      </c>
      <c r="G107" s="34" t="s">
        <v>176</v>
      </c>
      <c r="H107" s="34" t="s">
        <v>25</v>
      </c>
      <c r="I107" s="35"/>
      <c r="J107" s="35"/>
      <c r="K107" s="37" t="n"/>
    </row>
    <row r="108">
      <c r="A108" s="35" t="s">
        <v>25</v>
      </c>
      <c r="B108" s="34" t="s">
        <v>25</v>
      </c>
      <c r="C108" s="35" t="s">
        <v>25</v>
      </c>
      <c r="D108" s="35" t="s">
        <v>44</v>
      </c>
      <c r="E108" s="34" t="s">
        <v>177</v>
      </c>
      <c r="F108" s="35" t="s">
        <v>25</v>
      </c>
      <c r="G108" s="34" t="s">
        <v>25</v>
      </c>
      <c r="H108" s="34" t="s">
        <v>25</v>
      </c>
      <c r="I108" s="35"/>
      <c r="J108" s="35"/>
      <c r="K108" s="37" t="n">
        <v>0.3</v>
      </c>
    </row>
    <row r="109">
      <c r="A109" s="35" t="s">
        <v>25</v>
      </c>
      <c r="B109" s="34" t="s">
        <v>25</v>
      </c>
      <c r="C109" s="35" t="s">
        <v>25</v>
      </c>
      <c r="D109" s="35" t="s">
        <v>25</v>
      </c>
      <c r="E109" s="34" t="s">
        <v>25</v>
      </c>
      <c r="F109" s="35" t="n">
        <v>0.0</v>
      </c>
      <c r="G109" s="34" t="s">
        <v>178</v>
      </c>
      <c r="H109" s="34" t="s">
        <v>25</v>
      </c>
      <c r="I109" s="35"/>
      <c r="J109" s="35"/>
      <c r="K109" s="37" t="n"/>
    </row>
    <row r="110">
      <c r="A110" s="35" t="s">
        <v>25</v>
      </c>
      <c r="B110" s="34" t="s">
        <v>25</v>
      </c>
      <c r="C110" s="35" t="s">
        <v>25</v>
      </c>
      <c r="D110" s="35" t="s">
        <v>25</v>
      </c>
      <c r="E110" s="34" t="s">
        <v>25</v>
      </c>
      <c r="F110" s="35" t="n">
        <v>1.0</v>
      </c>
      <c r="G110" s="34" t="s">
        <v>179</v>
      </c>
      <c r="H110" s="34" t="s">
        <v>25</v>
      </c>
      <c r="I110" s="35"/>
      <c r="J110" s="35"/>
      <c r="K110" s="37" t="n"/>
    </row>
    <row r="111">
      <c r="A111" s="35" t="s">
        <v>25</v>
      </c>
      <c r="B111" s="34" t="s">
        <v>25</v>
      </c>
      <c r="C111" s="35" t="s">
        <v>25</v>
      </c>
      <c r="D111" s="35" t="s">
        <v>25</v>
      </c>
      <c r="E111" s="34" t="s">
        <v>25</v>
      </c>
      <c r="F111" s="35" t="n">
        <v>2.0</v>
      </c>
      <c r="G111" s="34" t="s">
        <v>179</v>
      </c>
      <c r="H111" s="34" t="s">
        <v>25</v>
      </c>
      <c r="I111" s="35"/>
      <c r="J111" s="35"/>
      <c r="K111" s="37" t="n"/>
    </row>
    <row r="112">
      <c r="A112" s="35" t="s">
        <v>25</v>
      </c>
      <c r="B112" s="34" t="s">
        <v>25</v>
      </c>
      <c r="C112" s="35" t="s">
        <v>25</v>
      </c>
      <c r="D112" s="35" t="s">
        <v>25</v>
      </c>
      <c r="E112" s="34" t="s">
        <v>25</v>
      </c>
      <c r="F112" s="35" t="n">
        <v>3.0</v>
      </c>
      <c r="G112" s="34" t="s">
        <v>180</v>
      </c>
      <c r="H112" s="34" t="s">
        <v>25</v>
      </c>
      <c r="I112" s="35"/>
      <c r="J112" s="35"/>
      <c r="K112" s="37" t="n"/>
    </row>
    <row r="113">
      <c r="A113" s="35" t="s">
        <v>25</v>
      </c>
      <c r="B113" s="34" t="s">
        <v>25</v>
      </c>
      <c r="C113" s="35" t="s">
        <v>25</v>
      </c>
      <c r="D113" s="35" t="s">
        <v>44</v>
      </c>
      <c r="E113" s="34" t="s">
        <v>181</v>
      </c>
      <c r="F113" s="35" t="s">
        <v>25</v>
      </c>
      <c r="G113" s="34" t="s">
        <v>182</v>
      </c>
      <c r="H113" s="34" t="s">
        <v>25</v>
      </c>
      <c r="I113" s="35"/>
      <c r="J113" s="35"/>
      <c r="K113" s="37" t="n">
        <v>0.5</v>
      </c>
    </row>
    <row r="114">
      <c r="A114" s="35" t="s">
        <v>25</v>
      </c>
      <c r="B114" s="34" t="s">
        <v>25</v>
      </c>
      <c r="C114" s="35" t="s">
        <v>25</v>
      </c>
      <c r="D114" s="35" t="s">
        <v>25</v>
      </c>
      <c r="E114" s="34" t="s">
        <v>25</v>
      </c>
      <c r="F114" s="35" t="n">
        <v>0.0</v>
      </c>
      <c r="G114" s="34" t="s">
        <v>183</v>
      </c>
      <c r="H114" s="34" t="s">
        <v>25</v>
      </c>
      <c r="I114" s="35"/>
      <c r="J114" s="35"/>
      <c r="K114" s="37" t="n"/>
    </row>
    <row r="115">
      <c r="A115" s="35" t="s">
        <v>25</v>
      </c>
      <c r="B115" s="34" t="s">
        <v>25</v>
      </c>
      <c r="C115" s="35" t="s">
        <v>25</v>
      </c>
      <c r="D115" s="35" t="s">
        <v>25</v>
      </c>
      <c r="E115" s="34" t="s">
        <v>25</v>
      </c>
      <c r="F115" s="35" t="n">
        <v>1.0</v>
      </c>
      <c r="G115" s="34" t="s">
        <v>184</v>
      </c>
      <c r="H115" s="34" t="s">
        <v>25</v>
      </c>
      <c r="I115" s="35"/>
      <c r="J115" s="35"/>
      <c r="K115" s="37" t="n"/>
    </row>
    <row r="116">
      <c r="A116" s="35" t="s">
        <v>25</v>
      </c>
      <c r="B116" s="34" t="s">
        <v>25</v>
      </c>
      <c r="C116" s="35" t="s">
        <v>25</v>
      </c>
      <c r="D116" s="35" t="s">
        <v>25</v>
      </c>
      <c r="E116" s="34" t="s">
        <v>25</v>
      </c>
      <c r="F116" s="35" t="n">
        <v>2.0</v>
      </c>
      <c r="G116" s="34" t="s">
        <v>185</v>
      </c>
      <c r="H116" s="34" t="s">
        <v>25</v>
      </c>
      <c r="I116" s="35"/>
      <c r="J116" s="35"/>
      <c r="K116" s="37" t="n"/>
    </row>
    <row r="117">
      <c r="A117" s="35" t="s">
        <v>25</v>
      </c>
      <c r="B117" s="34" t="s">
        <v>25</v>
      </c>
      <c r="C117" s="35" t="s">
        <v>25</v>
      </c>
      <c r="D117" s="35" t="s">
        <v>25</v>
      </c>
      <c r="E117" s="34" t="s">
        <v>25</v>
      </c>
      <c r="F117" s="35" t="n">
        <v>3.0</v>
      </c>
      <c r="G117" s="34" t="s">
        <v>186</v>
      </c>
      <c r="H117" s="34" t="s">
        <v>25</v>
      </c>
      <c r="I117" s="35"/>
      <c r="J117" s="35"/>
      <c r="K117" s="37" t="n"/>
    </row>
    <row r="118">
      <c r="A118" s="35" t="s">
        <v>25</v>
      </c>
      <c r="B118" s="34" t="s">
        <v>25</v>
      </c>
      <c r="C118" s="35" t="s">
        <v>25</v>
      </c>
      <c r="D118" s="35" t="s">
        <v>44</v>
      </c>
      <c r="E118" s="34" t="s">
        <v>187</v>
      </c>
      <c r="F118" s="35" t="s">
        <v>25</v>
      </c>
      <c r="G118" s="34" t="s">
        <v>25</v>
      </c>
      <c r="H118" s="34" t="s">
        <v>25</v>
      </c>
      <c r="I118" s="35"/>
      <c r="J118" s="35"/>
      <c r="K118" s="37" t="n">
        <v>0.4</v>
      </c>
    </row>
    <row r="119">
      <c r="A119" s="35" t="s">
        <v>25</v>
      </c>
      <c r="B119" s="34" t="s">
        <v>25</v>
      </c>
      <c r="C119" s="35" t="s">
        <v>25</v>
      </c>
      <c r="D119" s="35" t="s">
        <v>25</v>
      </c>
      <c r="E119" s="34" t="s">
        <v>25</v>
      </c>
      <c r="F119" s="35" t="n">
        <v>0.0</v>
      </c>
      <c r="G119" s="34" t="s">
        <v>188</v>
      </c>
      <c r="H119" s="34" t="s">
        <v>25</v>
      </c>
      <c r="I119" s="35"/>
      <c r="J119" s="35"/>
      <c r="K119" s="37" t="n"/>
    </row>
    <row r="120">
      <c r="A120" s="35" t="s">
        <v>25</v>
      </c>
      <c r="B120" s="34" t="s">
        <v>25</v>
      </c>
      <c r="C120" s="35" t="s">
        <v>25</v>
      </c>
      <c r="D120" s="35" t="s">
        <v>25</v>
      </c>
      <c r="E120" s="34" t="s">
        <v>25</v>
      </c>
      <c r="F120" s="35" t="n">
        <v>1.0</v>
      </c>
      <c r="G120" s="34" t="s">
        <v>189</v>
      </c>
      <c r="H120" s="34" t="s">
        <v>25</v>
      </c>
      <c r="I120" s="35"/>
      <c r="J120" s="35"/>
      <c r="K120" s="37" t="n"/>
    </row>
    <row r="121">
      <c r="A121" s="35" t="s">
        <v>25</v>
      </c>
      <c r="B121" s="34" t="s">
        <v>25</v>
      </c>
      <c r="C121" s="35" t="s">
        <v>25</v>
      </c>
      <c r="D121" s="35" t="s">
        <v>25</v>
      </c>
      <c r="E121" s="34" t="s">
        <v>25</v>
      </c>
      <c r="F121" s="35" t="n">
        <v>2.0</v>
      </c>
      <c r="G121" s="34" t="s">
        <v>190</v>
      </c>
      <c r="H121" s="34" t="s">
        <v>25</v>
      </c>
      <c r="I121" s="35"/>
      <c r="J121" s="35"/>
      <c r="K121" s="37" t="n"/>
    </row>
    <row r="122">
      <c r="A122" s="35" t="s">
        <v>25</v>
      </c>
      <c r="B122" s="34" t="s">
        <v>25</v>
      </c>
      <c r="C122" s="35" t="s">
        <v>25</v>
      </c>
      <c r="D122" s="35" t="s">
        <v>25</v>
      </c>
      <c r="E122" s="34" t="s">
        <v>25</v>
      </c>
      <c r="F122" s="35" t="n">
        <v>3.0</v>
      </c>
      <c r="G122" s="34" t="s">
        <v>191</v>
      </c>
      <c r="H122" s="34" t="s">
        <v>25</v>
      </c>
      <c r="I122" s="35"/>
      <c r="J122" s="35"/>
      <c r="K122" s="37" t="n"/>
    </row>
    <row r="123">
      <c r="A123" s="35" t="s">
        <v>25</v>
      </c>
      <c r="B123" s="34" t="s">
        <v>25</v>
      </c>
      <c r="C123" s="35" t="s">
        <v>25</v>
      </c>
      <c r="D123" s="35" t="s">
        <v>44</v>
      </c>
      <c r="E123" s="34" t="s">
        <v>192</v>
      </c>
      <c r="F123" s="35" t="s">
        <v>25</v>
      </c>
      <c r="G123" s="34" t="s">
        <v>25</v>
      </c>
      <c r="H123" s="34" t="s">
        <v>25</v>
      </c>
      <c r="I123" s="35"/>
      <c r="J123" s="35"/>
      <c r="K123" s="37" t="n">
        <v>0.75</v>
      </c>
    </row>
    <row r="124">
      <c r="A124" s="35" t="s">
        <v>25</v>
      </c>
      <c r="B124" s="34" t="s">
        <v>25</v>
      </c>
      <c r="C124" s="35" t="s">
        <v>25</v>
      </c>
      <c r="D124" s="35" t="s">
        <v>25</v>
      </c>
      <c r="E124" s="34" t="s">
        <v>25</v>
      </c>
      <c r="F124" s="35" t="n">
        <v>0.0</v>
      </c>
      <c r="G124" s="34" t="s">
        <v>193</v>
      </c>
      <c r="H124" s="34" t="s">
        <v>25</v>
      </c>
      <c r="I124" s="35"/>
      <c r="J124" s="35"/>
      <c r="K124" s="37" t="n"/>
    </row>
    <row r="125">
      <c r="A125" s="35" t="s">
        <v>25</v>
      </c>
      <c r="B125" s="34" t="s">
        <v>25</v>
      </c>
      <c r="C125" s="35" t="s">
        <v>25</v>
      </c>
      <c r="D125" s="35" t="s">
        <v>25</v>
      </c>
      <c r="E125" s="34" t="s">
        <v>25</v>
      </c>
      <c r="F125" s="35" t="n">
        <v>1.0</v>
      </c>
      <c r="G125" s="34" t="s">
        <v>194</v>
      </c>
      <c r="H125" s="34" t="s">
        <v>25</v>
      </c>
      <c r="I125" s="35"/>
      <c r="J125" s="35"/>
      <c r="K125" s="37" t="n"/>
    </row>
    <row r="126">
      <c r="A126" s="35" t="s">
        <v>25</v>
      </c>
      <c r="B126" s="34" t="s">
        <v>25</v>
      </c>
      <c r="C126" s="35" t="s">
        <v>25</v>
      </c>
      <c r="D126" s="35" t="s">
        <v>25</v>
      </c>
      <c r="E126" s="34" t="s">
        <v>25</v>
      </c>
      <c r="F126" s="35" t="n">
        <v>2.0</v>
      </c>
      <c r="G126" s="34" t="s">
        <v>195</v>
      </c>
      <c r="H126" s="34" t="s">
        <v>25</v>
      </c>
      <c r="I126" s="35"/>
      <c r="J126" s="35"/>
      <c r="K126" s="37" t="n"/>
    </row>
    <row r="127">
      <c r="A127" s="35" t="s">
        <v>25</v>
      </c>
      <c r="B127" s="34" t="s">
        <v>25</v>
      </c>
      <c r="C127" s="35" t="s">
        <v>25</v>
      </c>
      <c r="D127" s="35" t="s">
        <v>25</v>
      </c>
      <c r="E127" s="34" t="s">
        <v>25</v>
      </c>
      <c r="F127" s="35" t="n">
        <v>3.0</v>
      </c>
      <c r="G127" s="34" t="s">
        <v>196</v>
      </c>
      <c r="H127" s="34" t="s">
        <v>25</v>
      </c>
      <c r="I127" s="35"/>
      <c r="J127" s="35"/>
      <c r="K127" s="37" t="n"/>
    </row>
    <row r="128">
      <c r="A128" s="35" t="s">
        <v>25</v>
      </c>
      <c r="B128" s="34" t="s">
        <v>25</v>
      </c>
      <c r="C128" s="35" t="s">
        <v>25</v>
      </c>
      <c r="D128" s="35" t="s">
        <v>44</v>
      </c>
      <c r="E128" s="34" t="s">
        <v>197</v>
      </c>
      <c r="F128" s="35" t="s">
        <v>25</v>
      </c>
      <c r="G128" s="34" t="s">
        <v>25</v>
      </c>
      <c r="H128" s="34" t="s">
        <v>25</v>
      </c>
      <c r="I128" s="35"/>
      <c r="J128" s="35"/>
      <c r="K128" s="37" t="n">
        <v>0.75</v>
      </c>
    </row>
    <row r="129">
      <c r="A129" s="35" t="s">
        <v>25</v>
      </c>
      <c r="B129" s="34" t="s">
        <v>25</v>
      </c>
      <c r="C129" s="35" t="s">
        <v>25</v>
      </c>
      <c r="D129" s="35" t="s">
        <v>25</v>
      </c>
      <c r="E129" s="34" t="s">
        <v>25</v>
      </c>
      <c r="F129" s="35" t="n">
        <v>0.0</v>
      </c>
      <c r="G129" s="34" t="s">
        <v>193</v>
      </c>
      <c r="H129" s="34" t="s">
        <v>25</v>
      </c>
      <c r="I129" s="35"/>
      <c r="J129" s="35"/>
      <c r="K129" s="37" t="n"/>
    </row>
    <row r="130">
      <c r="A130" s="35" t="s">
        <v>25</v>
      </c>
      <c r="B130" s="34" t="s">
        <v>25</v>
      </c>
      <c r="C130" s="35" t="s">
        <v>25</v>
      </c>
      <c r="D130" s="35" t="s">
        <v>25</v>
      </c>
      <c r="E130" s="34" t="s">
        <v>25</v>
      </c>
      <c r="F130" s="35" t="n">
        <v>1.0</v>
      </c>
      <c r="G130" s="34" t="s">
        <v>194</v>
      </c>
      <c r="H130" s="34" t="s">
        <v>25</v>
      </c>
      <c r="I130" s="35"/>
      <c r="J130" s="35"/>
      <c r="K130" s="37" t="n"/>
    </row>
    <row r="131">
      <c r="A131" s="35" t="s">
        <v>25</v>
      </c>
      <c r="B131" s="34" t="s">
        <v>25</v>
      </c>
      <c r="C131" s="35" t="s">
        <v>25</v>
      </c>
      <c r="D131" s="35" t="s">
        <v>25</v>
      </c>
      <c r="E131" s="34" t="s">
        <v>25</v>
      </c>
      <c r="F131" s="35" t="n">
        <v>2.0</v>
      </c>
      <c r="G131" s="34" t="s">
        <v>195</v>
      </c>
      <c r="H131" s="34" t="s">
        <v>25</v>
      </c>
      <c r="I131" s="35"/>
      <c r="J131" s="35"/>
      <c r="K131" s="37" t="n"/>
    </row>
    <row r="132">
      <c r="A132" s="35" t="s">
        <v>25</v>
      </c>
      <c r="B132" s="34" t="s">
        <v>25</v>
      </c>
      <c r="C132" s="35" t="s">
        <v>25</v>
      </c>
      <c r="D132" s="35" t="s">
        <v>25</v>
      </c>
      <c r="E132" s="34" t="s">
        <v>25</v>
      </c>
      <c r="F132" s="35" t="n">
        <v>3.0</v>
      </c>
      <c r="G132" s="34" t="s">
        <v>196</v>
      </c>
      <c r="H132" s="34" t="s">
        <v>25</v>
      </c>
      <c r="I132" s="35"/>
      <c r="J132" s="35"/>
      <c r="K132" s="37" t="n"/>
    </row>
    <row r="133">
      <c r="A133" s="35" t="s">
        <v>198</v>
      </c>
      <c r="B133" s="34" t="s">
        <v>199</v>
      </c>
      <c r="C133" s="35" t="s">
        <v>129</v>
      </c>
      <c r="D133" s="34" t="s">
        <v>25</v>
      </c>
      <c r="E133" s="34" t="s">
        <v>25</v>
      </c>
      <c r="F133" s="34" t="s">
        <v>25</v>
      </c>
      <c r="G133" s="34" t="s">
        <v>25</v>
      </c>
      <c r="H133" s="34" t="s">
        <v>25</v>
      </c>
      <c r="I133" s="34" t="s">
        <v>25</v>
      </c>
      <c r="J133" s="34" t="s">
        <v>25</v>
      </c>
      <c r="K133" s="34" t="s">
        <v>25</v>
      </c>
    </row>
    <row r="134">
      <c r="A134" s="35" t="s">
        <v>25</v>
      </c>
      <c r="B134" s="34" t="s">
        <v>25</v>
      </c>
      <c r="C134" s="35" t="s">
        <v>25</v>
      </c>
      <c r="D134" s="35" t="s">
        <v>50</v>
      </c>
      <c r="E134" s="34" t="s">
        <v>160</v>
      </c>
      <c r="F134" s="35" t="s">
        <v>25</v>
      </c>
      <c r="G134" s="34" t="s">
        <v>161</v>
      </c>
      <c r="H134" s="34" t="s">
        <v>77</v>
      </c>
      <c r="I134" s="35"/>
      <c r="J134" s="35"/>
      <c r="K134" s="37" t="n">
        <v>0.3</v>
      </c>
    </row>
    <row r="135">
      <c r="A135" s="35" t="s">
        <v>25</v>
      </c>
      <c r="B135" s="34" t="s">
        <v>25</v>
      </c>
      <c r="C135" s="35" t="s">
        <v>25</v>
      </c>
      <c r="D135" s="35" t="s">
        <v>44</v>
      </c>
      <c r="E135" s="34" t="s">
        <v>200</v>
      </c>
      <c r="F135" s="35" t="s">
        <v>25</v>
      </c>
      <c r="G135" s="34" t="s">
        <v>25</v>
      </c>
      <c r="H135" s="34" t="s">
        <v>25</v>
      </c>
      <c r="I135" s="35"/>
      <c r="J135" s="35"/>
      <c r="K135" s="37" t="n">
        <v>0.3</v>
      </c>
    </row>
    <row r="136">
      <c r="A136" s="35" t="s">
        <v>25</v>
      </c>
      <c r="B136" s="34" t="s">
        <v>25</v>
      </c>
      <c r="C136" s="35" t="s">
        <v>25</v>
      </c>
      <c r="D136" s="35" t="s">
        <v>25</v>
      </c>
      <c r="E136" s="34" t="s">
        <v>25</v>
      </c>
      <c r="F136" s="35" t="n">
        <v>0.0</v>
      </c>
      <c r="G136" s="34" t="s">
        <v>178</v>
      </c>
      <c r="H136" s="34" t="s">
        <v>25</v>
      </c>
      <c r="I136" s="35"/>
      <c r="J136" s="35"/>
      <c r="K136" s="37" t="n"/>
    </row>
    <row r="137">
      <c r="A137" s="35" t="s">
        <v>25</v>
      </c>
      <c r="B137" s="34" t="s">
        <v>25</v>
      </c>
      <c r="C137" s="35" t="s">
        <v>25</v>
      </c>
      <c r="D137" s="35" t="s">
        <v>25</v>
      </c>
      <c r="E137" s="34" t="s">
        <v>25</v>
      </c>
      <c r="F137" s="35" t="n">
        <v>1.0</v>
      </c>
      <c r="G137" s="34" t="s">
        <v>179</v>
      </c>
      <c r="H137" s="34" t="s">
        <v>25</v>
      </c>
      <c r="I137" s="35"/>
      <c r="J137" s="35"/>
      <c r="K137" s="37" t="n"/>
    </row>
    <row r="138">
      <c r="A138" s="35" t="s">
        <v>25</v>
      </c>
      <c r="B138" s="34" t="s">
        <v>25</v>
      </c>
      <c r="C138" s="35" t="s">
        <v>25</v>
      </c>
      <c r="D138" s="35" t="s">
        <v>25</v>
      </c>
      <c r="E138" s="34" t="s">
        <v>25</v>
      </c>
      <c r="F138" s="35" t="n">
        <v>2.0</v>
      </c>
      <c r="G138" s="34" t="s">
        <v>179</v>
      </c>
      <c r="H138" s="34" t="s">
        <v>25</v>
      </c>
      <c r="I138" s="35"/>
      <c r="J138" s="35"/>
      <c r="K138" s="37" t="n"/>
    </row>
    <row r="139">
      <c r="A139" s="35" t="s">
        <v>25</v>
      </c>
      <c r="B139" s="34" t="s">
        <v>25</v>
      </c>
      <c r="C139" s="35" t="s">
        <v>25</v>
      </c>
      <c r="D139" s="35" t="s">
        <v>25</v>
      </c>
      <c r="E139" s="34" t="s">
        <v>25</v>
      </c>
      <c r="F139" s="35" t="n">
        <v>3.0</v>
      </c>
      <c r="G139" s="34" t="s">
        <v>180</v>
      </c>
      <c r="H139" s="34" t="s">
        <v>25</v>
      </c>
      <c r="I139" s="35"/>
      <c r="J139" s="35"/>
      <c r="K139" s="37" t="n"/>
    </row>
    <row r="140">
      <c r="A140" s="35" t="s">
        <v>25</v>
      </c>
      <c r="B140" s="34" t="s">
        <v>25</v>
      </c>
      <c r="C140" s="35" t="s">
        <v>25</v>
      </c>
      <c r="D140" s="35" t="s">
        <v>44</v>
      </c>
      <c r="E140" s="34" t="s">
        <v>181</v>
      </c>
      <c r="F140" s="35" t="s">
        <v>25</v>
      </c>
      <c r="G140" s="34" t="s">
        <v>182</v>
      </c>
      <c r="H140" s="34" t="s">
        <v>25</v>
      </c>
      <c r="I140" s="35"/>
      <c r="J140" s="35"/>
      <c r="K140" s="37" t="n">
        <v>0.6</v>
      </c>
    </row>
    <row r="141">
      <c r="A141" s="35" t="s">
        <v>25</v>
      </c>
      <c r="B141" s="34" t="s">
        <v>25</v>
      </c>
      <c r="C141" s="35" t="s">
        <v>25</v>
      </c>
      <c r="D141" s="35" t="s">
        <v>25</v>
      </c>
      <c r="E141" s="34" t="s">
        <v>25</v>
      </c>
      <c r="F141" s="35" t="n">
        <v>0.0</v>
      </c>
      <c r="G141" s="34" t="s">
        <v>183</v>
      </c>
      <c r="H141" s="34" t="s">
        <v>25</v>
      </c>
      <c r="I141" s="35"/>
      <c r="J141" s="35"/>
      <c r="K141" s="37" t="n"/>
    </row>
    <row r="142">
      <c r="A142" s="35" t="s">
        <v>25</v>
      </c>
      <c r="B142" s="34" t="s">
        <v>25</v>
      </c>
      <c r="C142" s="35" t="s">
        <v>25</v>
      </c>
      <c r="D142" s="35" t="s">
        <v>25</v>
      </c>
      <c r="E142" s="34" t="s">
        <v>25</v>
      </c>
      <c r="F142" s="35" t="n">
        <v>1.0</v>
      </c>
      <c r="G142" s="34" t="s">
        <v>184</v>
      </c>
      <c r="H142" s="34" t="s">
        <v>25</v>
      </c>
      <c r="I142" s="35"/>
      <c r="J142" s="35"/>
      <c r="K142" s="37" t="n"/>
    </row>
    <row r="143">
      <c r="A143" s="35" t="s">
        <v>25</v>
      </c>
      <c r="B143" s="34" t="s">
        <v>25</v>
      </c>
      <c r="C143" s="35" t="s">
        <v>25</v>
      </c>
      <c r="D143" s="35" t="s">
        <v>25</v>
      </c>
      <c r="E143" s="34" t="s">
        <v>25</v>
      </c>
      <c r="F143" s="35" t="n">
        <v>2.0</v>
      </c>
      <c r="G143" s="34" t="s">
        <v>185</v>
      </c>
      <c r="H143" s="34" t="s">
        <v>25</v>
      </c>
      <c r="I143" s="35"/>
      <c r="J143" s="35"/>
      <c r="K143" s="37" t="n"/>
    </row>
    <row r="144">
      <c r="A144" s="35" t="s">
        <v>25</v>
      </c>
      <c r="B144" s="34" t="s">
        <v>25</v>
      </c>
      <c r="C144" s="35" t="s">
        <v>25</v>
      </c>
      <c r="D144" s="35" t="s">
        <v>25</v>
      </c>
      <c r="E144" s="34" t="s">
        <v>25</v>
      </c>
      <c r="F144" s="35" t="n">
        <v>3.0</v>
      </c>
      <c r="G144" s="34" t="s">
        <v>186</v>
      </c>
      <c r="H144" s="34" t="s">
        <v>25</v>
      </c>
      <c r="I144" s="35"/>
      <c r="J144" s="35"/>
      <c r="K144" s="37" t="n"/>
    </row>
    <row r="145">
      <c r="A145" s="35" t="s">
        <v>25</v>
      </c>
      <c r="B145" s="34" t="s">
        <v>25</v>
      </c>
      <c r="C145" s="35" t="s">
        <v>25</v>
      </c>
      <c r="D145" s="35" t="s">
        <v>44</v>
      </c>
      <c r="E145" s="34" t="s">
        <v>201</v>
      </c>
      <c r="F145" s="35" t="s">
        <v>25</v>
      </c>
      <c r="G145" s="34" t="s">
        <v>25</v>
      </c>
      <c r="H145" s="34" t="s">
        <v>25</v>
      </c>
      <c r="I145" s="35"/>
      <c r="J145" s="35"/>
      <c r="K145" s="37" t="n">
        <v>0.75</v>
      </c>
    </row>
    <row r="146">
      <c r="A146" s="35" t="s">
        <v>25</v>
      </c>
      <c r="B146" s="34" t="s">
        <v>25</v>
      </c>
      <c r="C146" s="35" t="s">
        <v>25</v>
      </c>
      <c r="D146" s="35" t="s">
        <v>25</v>
      </c>
      <c r="E146" s="34" t="s">
        <v>25</v>
      </c>
      <c r="F146" s="35" t="n">
        <v>0.0</v>
      </c>
      <c r="G146" s="34" t="s">
        <v>193</v>
      </c>
      <c r="H146" s="34" t="s">
        <v>25</v>
      </c>
      <c r="I146" s="35"/>
      <c r="J146" s="35"/>
      <c r="K146" s="37" t="n"/>
    </row>
    <row r="147">
      <c r="A147" s="35" t="s">
        <v>25</v>
      </c>
      <c r="B147" s="34" t="s">
        <v>25</v>
      </c>
      <c r="C147" s="35" t="s">
        <v>25</v>
      </c>
      <c r="D147" s="35" t="s">
        <v>25</v>
      </c>
      <c r="E147" s="34" t="s">
        <v>25</v>
      </c>
      <c r="F147" s="35" t="n">
        <v>1.0</v>
      </c>
      <c r="G147" s="34" t="s">
        <v>194</v>
      </c>
      <c r="H147" s="34" t="s">
        <v>25</v>
      </c>
      <c r="I147" s="35"/>
      <c r="J147" s="35"/>
      <c r="K147" s="37" t="n"/>
    </row>
    <row r="148">
      <c r="A148" s="35" t="s">
        <v>25</v>
      </c>
      <c r="B148" s="34" t="s">
        <v>25</v>
      </c>
      <c r="C148" s="35" t="s">
        <v>25</v>
      </c>
      <c r="D148" s="35" t="s">
        <v>25</v>
      </c>
      <c r="E148" s="34" t="s">
        <v>25</v>
      </c>
      <c r="F148" s="35" t="n">
        <v>2.0</v>
      </c>
      <c r="G148" s="34" t="s">
        <v>195</v>
      </c>
      <c r="H148" s="34" t="s">
        <v>25</v>
      </c>
      <c r="I148" s="35"/>
      <c r="J148" s="35"/>
      <c r="K148" s="37" t="n"/>
    </row>
    <row r="149">
      <c r="A149" s="35" t="s">
        <v>25</v>
      </c>
      <c r="B149" s="34" t="s">
        <v>25</v>
      </c>
      <c r="C149" s="35" t="s">
        <v>25</v>
      </c>
      <c r="D149" s="35" t="s">
        <v>25</v>
      </c>
      <c r="E149" s="34" t="s">
        <v>25</v>
      </c>
      <c r="F149" s="35" t="n">
        <v>3.0</v>
      </c>
      <c r="G149" s="34" t="s">
        <v>196</v>
      </c>
      <c r="H149" s="34" t="s">
        <v>25</v>
      </c>
      <c r="I149" s="35"/>
      <c r="J149" s="35"/>
      <c r="K149" s="37" t="n"/>
    </row>
    <row r="150">
      <c r="A150" s="35" t="s">
        <v>25</v>
      </c>
      <c r="B150" s="34" t="s">
        <v>25</v>
      </c>
      <c r="C150" s="35" t="s">
        <v>25</v>
      </c>
      <c r="D150" s="35" t="s">
        <v>44</v>
      </c>
      <c r="E150" s="34" t="s">
        <v>202</v>
      </c>
      <c r="F150" s="35" t="s">
        <v>25</v>
      </c>
      <c r="G150" s="34" t="s">
        <v>25</v>
      </c>
      <c r="H150" s="34" t="s">
        <v>25</v>
      </c>
      <c r="I150" s="35"/>
      <c r="J150" s="35"/>
      <c r="K150" s="37" t="n">
        <v>0.75</v>
      </c>
    </row>
    <row r="151">
      <c r="A151" s="35" t="s">
        <v>25</v>
      </c>
      <c r="B151" s="34" t="s">
        <v>25</v>
      </c>
      <c r="C151" s="35" t="s">
        <v>25</v>
      </c>
      <c r="D151" s="35" t="s">
        <v>25</v>
      </c>
      <c r="E151" s="34" t="s">
        <v>25</v>
      </c>
      <c r="F151" s="35" t="n">
        <v>0.0</v>
      </c>
      <c r="G151" s="34" t="s">
        <v>193</v>
      </c>
      <c r="H151" s="34" t="s">
        <v>25</v>
      </c>
      <c r="I151" s="35"/>
      <c r="J151" s="35"/>
      <c r="K151" s="37" t="n"/>
    </row>
    <row r="152">
      <c r="A152" s="35" t="s">
        <v>25</v>
      </c>
      <c r="B152" s="34" t="s">
        <v>25</v>
      </c>
      <c r="C152" s="35" t="s">
        <v>25</v>
      </c>
      <c r="D152" s="35" t="s">
        <v>25</v>
      </c>
      <c r="E152" s="34" t="s">
        <v>25</v>
      </c>
      <c r="F152" s="35" t="n">
        <v>1.0</v>
      </c>
      <c r="G152" s="34" t="s">
        <v>194</v>
      </c>
      <c r="H152" s="34" t="s">
        <v>25</v>
      </c>
      <c r="I152" s="35"/>
      <c r="J152" s="35"/>
      <c r="K152" s="37" t="n"/>
    </row>
    <row r="153">
      <c r="A153" s="35" t="s">
        <v>25</v>
      </c>
      <c r="B153" s="34" t="s">
        <v>25</v>
      </c>
      <c r="C153" s="35" t="s">
        <v>25</v>
      </c>
      <c r="D153" s="35" t="s">
        <v>25</v>
      </c>
      <c r="E153" s="34" t="s">
        <v>25</v>
      </c>
      <c r="F153" s="35" t="n">
        <v>2.0</v>
      </c>
      <c r="G153" s="34" t="s">
        <v>195</v>
      </c>
      <c r="H153" s="34" t="s">
        <v>25</v>
      </c>
      <c r="I153" s="35"/>
      <c r="J153" s="35"/>
      <c r="K153" s="37" t="n"/>
    </row>
    <row r="154">
      <c r="A154" s="35" t="s">
        <v>25</v>
      </c>
      <c r="B154" s="34" t="s">
        <v>25</v>
      </c>
      <c r="C154" s="35" t="s">
        <v>25</v>
      </c>
      <c r="D154" s="35" t="s">
        <v>25</v>
      </c>
      <c r="E154" s="34" t="s">
        <v>25</v>
      </c>
      <c r="F154" s="35" t="n">
        <v>3.0</v>
      </c>
      <c r="G154" s="34" t="s">
        <v>196</v>
      </c>
      <c r="H154" s="34" t="s">
        <v>25</v>
      </c>
      <c r="I154" s="35"/>
      <c r="J154" s="35"/>
      <c r="K154" s="37" t="n"/>
    </row>
    <row r="155">
      <c r="A155" s="35" t="s">
        <v>25</v>
      </c>
      <c r="B155" s="34" t="s">
        <v>25</v>
      </c>
      <c r="C155" s="35" t="s">
        <v>25</v>
      </c>
      <c r="D155" s="35" t="s">
        <v>44</v>
      </c>
      <c r="E155" s="34" t="s">
        <v>203</v>
      </c>
      <c r="F155" s="35" t="s">
        <v>25</v>
      </c>
      <c r="G155" s="34" t="s">
        <v>25</v>
      </c>
      <c r="H155" s="34" t="s">
        <v>25</v>
      </c>
      <c r="I155" s="35"/>
      <c r="J155" s="35"/>
      <c r="K155" s="37" t="n">
        <v>0.8</v>
      </c>
    </row>
    <row r="156">
      <c r="A156" s="35" t="s">
        <v>25</v>
      </c>
      <c r="B156" s="34" t="s">
        <v>25</v>
      </c>
      <c r="C156" s="35" t="s">
        <v>25</v>
      </c>
      <c r="D156" s="35" t="s">
        <v>25</v>
      </c>
      <c r="E156" s="34" t="s">
        <v>25</v>
      </c>
      <c r="F156" s="35" t="n">
        <v>0.0</v>
      </c>
      <c r="G156" s="34" t="s">
        <v>204</v>
      </c>
      <c r="H156" s="34" t="s">
        <v>25</v>
      </c>
      <c r="I156" s="35"/>
      <c r="J156" s="35"/>
      <c r="K156" s="37" t="n"/>
    </row>
    <row r="157">
      <c r="A157" s="35" t="s">
        <v>25</v>
      </c>
      <c r="B157" s="34" t="s">
        <v>25</v>
      </c>
      <c r="C157" s="35" t="s">
        <v>25</v>
      </c>
      <c r="D157" s="35" t="s">
        <v>25</v>
      </c>
      <c r="E157" s="34" t="s">
        <v>25</v>
      </c>
      <c r="F157" s="35" t="n">
        <v>1.0</v>
      </c>
      <c r="G157" s="34" t="s">
        <v>205</v>
      </c>
      <c r="H157" s="34" t="s">
        <v>25</v>
      </c>
      <c r="I157" s="35"/>
      <c r="J157" s="35"/>
      <c r="K157" s="37" t="n"/>
    </row>
    <row r="158">
      <c r="A158" s="35" t="s">
        <v>25</v>
      </c>
      <c r="B158" s="34" t="s">
        <v>25</v>
      </c>
      <c r="C158" s="35" t="s">
        <v>25</v>
      </c>
      <c r="D158" s="35" t="s">
        <v>25</v>
      </c>
      <c r="E158" s="34" t="s">
        <v>25</v>
      </c>
      <c r="F158" s="35" t="n">
        <v>2.0</v>
      </c>
      <c r="G158" s="34" t="s">
        <v>206</v>
      </c>
      <c r="H158" s="34" t="s">
        <v>25</v>
      </c>
      <c r="I158" s="35"/>
      <c r="J158" s="35"/>
      <c r="K158" s="37" t="n"/>
    </row>
    <row r="159">
      <c r="A159" s="35" t="s">
        <v>25</v>
      </c>
      <c r="B159" s="34" t="s">
        <v>25</v>
      </c>
      <c r="C159" s="35" t="s">
        <v>25</v>
      </c>
      <c r="D159" s="35" t="s">
        <v>25</v>
      </c>
      <c r="E159" s="34" t="s">
        <v>25</v>
      </c>
      <c r="F159" s="35" t="n">
        <v>3.0</v>
      </c>
      <c r="G159" s="34" t="s">
        <v>207</v>
      </c>
      <c r="H159" s="34" t="s">
        <v>25</v>
      </c>
      <c r="I159" s="35"/>
      <c r="J159" s="35"/>
      <c r="K159" s="37" t="n"/>
    </row>
    <row r="160">
      <c r="A160" s="35" t="s">
        <v>25</v>
      </c>
      <c r="B160" s="34" t="s">
        <v>25</v>
      </c>
      <c r="C160" s="35" t="s">
        <v>25</v>
      </c>
      <c r="D160" s="35" t="s">
        <v>44</v>
      </c>
      <c r="E160" s="34" t="s">
        <v>208</v>
      </c>
      <c r="F160" s="35" t="s">
        <v>25</v>
      </c>
      <c r="G160" s="34" t="s">
        <v>25</v>
      </c>
      <c r="H160" s="34" t="s">
        <v>25</v>
      </c>
      <c r="I160" s="35"/>
      <c r="J160" s="35"/>
      <c r="K160" s="37" t="n">
        <v>0.8</v>
      </c>
    </row>
    <row r="161">
      <c r="A161" s="35" t="s">
        <v>25</v>
      </c>
      <c r="B161" s="34" t="s">
        <v>25</v>
      </c>
      <c r="C161" s="35" t="s">
        <v>25</v>
      </c>
      <c r="D161" s="35" t="s">
        <v>25</v>
      </c>
      <c r="E161" s="34" t="s">
        <v>25</v>
      </c>
      <c r="F161" s="35" t="n">
        <v>0.0</v>
      </c>
      <c r="G161" s="34" t="s">
        <v>204</v>
      </c>
      <c r="H161" s="34" t="s">
        <v>25</v>
      </c>
      <c r="I161" s="35"/>
      <c r="J161" s="35"/>
      <c r="K161" s="37" t="n"/>
    </row>
    <row r="162">
      <c r="A162" s="35" t="s">
        <v>25</v>
      </c>
      <c r="B162" s="34" t="s">
        <v>25</v>
      </c>
      <c r="C162" s="35" t="s">
        <v>25</v>
      </c>
      <c r="D162" s="35" t="s">
        <v>25</v>
      </c>
      <c r="E162" s="34" t="s">
        <v>25</v>
      </c>
      <c r="F162" s="35" t="n">
        <v>1.0</v>
      </c>
      <c r="G162" s="34" t="s">
        <v>205</v>
      </c>
      <c r="H162" s="34" t="s">
        <v>25</v>
      </c>
      <c r="I162" s="35"/>
      <c r="J162" s="35"/>
      <c r="K162" s="37" t="n"/>
    </row>
    <row r="163">
      <c r="A163" s="35" t="s">
        <v>25</v>
      </c>
      <c r="B163" s="34" t="s">
        <v>25</v>
      </c>
      <c r="C163" s="35" t="s">
        <v>25</v>
      </c>
      <c r="D163" s="35" t="s">
        <v>25</v>
      </c>
      <c r="E163" s="34" t="s">
        <v>25</v>
      </c>
      <c r="F163" s="35" t="n">
        <v>2.0</v>
      </c>
      <c r="G163" s="34" t="s">
        <v>206</v>
      </c>
      <c r="H163" s="34" t="s">
        <v>25</v>
      </c>
      <c r="I163" s="35"/>
      <c r="J163" s="35"/>
      <c r="K163" s="37" t="n"/>
    </row>
    <row r="164">
      <c r="A164" s="35" t="s">
        <v>25</v>
      </c>
      <c r="B164" s="34" t="s">
        <v>25</v>
      </c>
      <c r="C164" s="35" t="s">
        <v>25</v>
      </c>
      <c r="D164" s="35" t="s">
        <v>25</v>
      </c>
      <c r="E164" s="34" t="s">
        <v>25</v>
      </c>
      <c r="F164" s="35" t="n">
        <v>3.0</v>
      </c>
      <c r="G164" s="34" t="s">
        <v>207</v>
      </c>
      <c r="H164" s="34" t="s">
        <v>25</v>
      </c>
      <c r="I164" s="35"/>
      <c r="J164" s="35"/>
      <c r="K164" s="37" t="n"/>
    </row>
    <row r="165">
      <c r="A165" s="35" t="s">
        <v>25</v>
      </c>
      <c r="B165" s="34" t="s">
        <v>25</v>
      </c>
      <c r="C165" s="35" t="s">
        <v>25</v>
      </c>
      <c r="D165" s="35" t="s">
        <v>44</v>
      </c>
      <c r="E165" s="34" t="s">
        <v>209</v>
      </c>
      <c r="F165" s="35" t="s">
        <v>25</v>
      </c>
      <c r="G165" s="34" t="s">
        <v>25</v>
      </c>
      <c r="H165" s="34" t="s">
        <v>25</v>
      </c>
      <c r="I165" s="35"/>
      <c r="J165" s="35"/>
      <c r="K165" s="37" t="n">
        <v>0.8</v>
      </c>
    </row>
    <row r="166">
      <c r="A166" s="35" t="s">
        <v>25</v>
      </c>
      <c r="B166" s="34" t="s">
        <v>25</v>
      </c>
      <c r="C166" s="35" t="s">
        <v>25</v>
      </c>
      <c r="D166" s="35" t="s">
        <v>25</v>
      </c>
      <c r="E166" s="34" t="s">
        <v>25</v>
      </c>
      <c r="F166" s="35" t="n">
        <v>0.0</v>
      </c>
      <c r="G166" s="34" t="s">
        <v>210</v>
      </c>
      <c r="H166" s="34" t="s">
        <v>25</v>
      </c>
      <c r="I166" s="35"/>
      <c r="J166" s="35"/>
      <c r="K166" s="37" t="n"/>
    </row>
    <row r="167">
      <c r="A167" s="35" t="s">
        <v>25</v>
      </c>
      <c r="B167" s="34" t="s">
        <v>25</v>
      </c>
      <c r="C167" s="35" t="s">
        <v>25</v>
      </c>
      <c r="D167" s="35" t="s">
        <v>25</v>
      </c>
      <c r="E167" s="34" t="s">
        <v>25</v>
      </c>
      <c r="F167" s="35" t="n">
        <v>1.0</v>
      </c>
      <c r="G167" s="34" t="s">
        <v>174</v>
      </c>
      <c r="H167" s="34" t="s">
        <v>25</v>
      </c>
      <c r="I167" s="35"/>
      <c r="J167" s="35"/>
      <c r="K167" s="37" t="n"/>
    </row>
    <row r="168">
      <c r="A168" s="35" t="s">
        <v>25</v>
      </c>
      <c r="B168" s="34" t="s">
        <v>25</v>
      </c>
      <c r="C168" s="35" t="s">
        <v>25</v>
      </c>
      <c r="D168" s="35" t="s">
        <v>25</v>
      </c>
      <c r="E168" s="34" t="s">
        <v>25</v>
      </c>
      <c r="F168" s="35" t="n">
        <v>2.0</v>
      </c>
      <c r="G168" s="34" t="s">
        <v>175</v>
      </c>
      <c r="H168" s="34" t="s">
        <v>25</v>
      </c>
      <c r="I168" s="35"/>
      <c r="J168" s="35"/>
      <c r="K168" s="37" t="n"/>
    </row>
    <row r="169">
      <c r="A169" s="35" t="s">
        <v>25</v>
      </c>
      <c r="B169" s="34" t="s">
        <v>25</v>
      </c>
      <c r="C169" s="35" t="s">
        <v>25</v>
      </c>
      <c r="D169" s="35" t="s">
        <v>25</v>
      </c>
      <c r="E169" s="34" t="s">
        <v>25</v>
      </c>
      <c r="F169" s="35" t="n">
        <v>3.0</v>
      </c>
      <c r="G169" s="34" t="s">
        <v>176</v>
      </c>
      <c r="H169" s="34" t="s">
        <v>25</v>
      </c>
      <c r="I169" s="35"/>
      <c r="J169" s="35"/>
      <c r="K169" s="37" t="n"/>
    </row>
    <row r="170">
      <c r="A170" s="35" t="s">
        <v>211</v>
      </c>
      <c r="B170" s="34" t="s">
        <v>212</v>
      </c>
      <c r="C170" s="35" t="s">
        <v>129</v>
      </c>
      <c r="D170" s="34" t="s">
        <v>25</v>
      </c>
      <c r="E170" s="34" t="s">
        <v>25</v>
      </c>
      <c r="F170" s="34" t="s">
        <v>25</v>
      </c>
      <c r="G170" s="34" t="s">
        <v>25</v>
      </c>
      <c r="H170" s="34" t="s">
        <v>25</v>
      </c>
      <c r="I170" s="34" t="s">
        <v>25</v>
      </c>
      <c r="J170" s="34" t="s">
        <v>25</v>
      </c>
      <c r="K170" s="34" t="s">
        <v>25</v>
      </c>
    </row>
    <row r="171">
      <c r="A171" s="35" t="s">
        <v>25</v>
      </c>
      <c r="B171" s="34" t="s">
        <v>25</v>
      </c>
      <c r="C171" s="35" t="s">
        <v>25</v>
      </c>
      <c r="D171" s="35" t="s">
        <v>50</v>
      </c>
      <c r="E171" s="34" t="s">
        <v>160</v>
      </c>
      <c r="F171" s="35" t="s">
        <v>25</v>
      </c>
      <c r="G171" s="34" t="s">
        <v>161</v>
      </c>
      <c r="H171" s="34" t="s">
        <v>77</v>
      </c>
      <c r="I171" s="35"/>
      <c r="J171" s="35"/>
      <c r="K171" s="37" t="n">
        <v>0.3</v>
      </c>
    </row>
    <row r="172">
      <c r="A172" s="35" t="s">
        <v>25</v>
      </c>
      <c r="B172" s="34" t="s">
        <v>25</v>
      </c>
      <c r="C172" s="35" t="s">
        <v>25</v>
      </c>
      <c r="D172" s="35" t="s">
        <v>44</v>
      </c>
      <c r="E172" s="34" t="s">
        <v>203</v>
      </c>
      <c r="F172" s="35" t="s">
        <v>25</v>
      </c>
      <c r="G172" s="34" t="s">
        <v>25</v>
      </c>
      <c r="H172" s="34" t="s">
        <v>25</v>
      </c>
      <c r="I172" s="35"/>
      <c r="J172" s="35"/>
      <c r="K172" s="37" t="n">
        <v>0.8</v>
      </c>
    </row>
    <row r="173">
      <c r="A173" s="35" t="s">
        <v>25</v>
      </c>
      <c r="B173" s="34" t="s">
        <v>25</v>
      </c>
      <c r="C173" s="35" t="s">
        <v>25</v>
      </c>
      <c r="D173" s="35" t="s">
        <v>25</v>
      </c>
      <c r="E173" s="34" t="s">
        <v>25</v>
      </c>
      <c r="F173" s="35" t="n">
        <v>0.0</v>
      </c>
      <c r="G173" s="34" t="s">
        <v>204</v>
      </c>
      <c r="H173" s="34" t="s">
        <v>25</v>
      </c>
      <c r="I173" s="35"/>
      <c r="J173" s="35"/>
      <c r="K173" s="37" t="n"/>
    </row>
    <row r="174">
      <c r="A174" s="35" t="s">
        <v>25</v>
      </c>
      <c r="B174" s="34" t="s">
        <v>25</v>
      </c>
      <c r="C174" s="35" t="s">
        <v>25</v>
      </c>
      <c r="D174" s="35" t="s">
        <v>25</v>
      </c>
      <c r="E174" s="34" t="s">
        <v>25</v>
      </c>
      <c r="F174" s="35" t="n">
        <v>1.0</v>
      </c>
      <c r="G174" s="34" t="s">
        <v>205</v>
      </c>
      <c r="H174" s="34" t="s">
        <v>25</v>
      </c>
      <c r="I174" s="35"/>
      <c r="J174" s="35"/>
      <c r="K174" s="37" t="n"/>
    </row>
    <row r="175">
      <c r="A175" s="35" t="s">
        <v>25</v>
      </c>
      <c r="B175" s="34" t="s">
        <v>25</v>
      </c>
      <c r="C175" s="35" t="s">
        <v>25</v>
      </c>
      <c r="D175" s="35" t="s">
        <v>25</v>
      </c>
      <c r="E175" s="34" t="s">
        <v>25</v>
      </c>
      <c r="F175" s="35" t="n">
        <v>2.0</v>
      </c>
      <c r="G175" s="34" t="s">
        <v>206</v>
      </c>
      <c r="H175" s="34" t="s">
        <v>25</v>
      </c>
      <c r="I175" s="35"/>
      <c r="J175" s="35"/>
      <c r="K175" s="37" t="n"/>
    </row>
    <row r="176">
      <c r="A176" s="35" t="s">
        <v>25</v>
      </c>
      <c r="B176" s="34" t="s">
        <v>25</v>
      </c>
      <c r="C176" s="35" t="s">
        <v>25</v>
      </c>
      <c r="D176" s="35" t="s">
        <v>25</v>
      </c>
      <c r="E176" s="34" t="s">
        <v>25</v>
      </c>
      <c r="F176" s="35" t="n">
        <v>3.0</v>
      </c>
      <c r="G176" s="34" t="s">
        <v>207</v>
      </c>
      <c r="H176" s="34" t="s">
        <v>25</v>
      </c>
      <c r="I176" s="35"/>
      <c r="J176" s="35"/>
      <c r="K176" s="37" t="n"/>
    </row>
    <row r="177">
      <c r="A177" s="35" t="s">
        <v>25</v>
      </c>
      <c r="B177" s="34" t="s">
        <v>25</v>
      </c>
      <c r="C177" s="35" t="s">
        <v>25</v>
      </c>
      <c r="D177" s="35" t="s">
        <v>44</v>
      </c>
      <c r="E177" s="34" t="s">
        <v>208</v>
      </c>
      <c r="F177" s="35" t="s">
        <v>25</v>
      </c>
      <c r="G177" s="34" t="s">
        <v>25</v>
      </c>
      <c r="H177" s="34" t="s">
        <v>25</v>
      </c>
      <c r="I177" s="35"/>
      <c r="J177" s="35"/>
      <c r="K177" s="37" t="n">
        <v>0.8</v>
      </c>
    </row>
    <row r="178">
      <c r="A178" s="35" t="s">
        <v>25</v>
      </c>
      <c r="B178" s="34" t="s">
        <v>25</v>
      </c>
      <c r="C178" s="35" t="s">
        <v>25</v>
      </c>
      <c r="D178" s="35" t="s">
        <v>25</v>
      </c>
      <c r="E178" s="34" t="s">
        <v>25</v>
      </c>
      <c r="F178" s="35" t="n">
        <v>0.0</v>
      </c>
      <c r="G178" s="34" t="s">
        <v>204</v>
      </c>
      <c r="H178" s="34" t="s">
        <v>25</v>
      </c>
      <c r="I178" s="35"/>
      <c r="J178" s="35"/>
      <c r="K178" s="37" t="n"/>
    </row>
    <row r="179">
      <c r="A179" s="35" t="s">
        <v>25</v>
      </c>
      <c r="B179" s="34" t="s">
        <v>25</v>
      </c>
      <c r="C179" s="35" t="s">
        <v>25</v>
      </c>
      <c r="D179" s="35" t="s">
        <v>25</v>
      </c>
      <c r="E179" s="34" t="s">
        <v>25</v>
      </c>
      <c r="F179" s="35" t="n">
        <v>1.0</v>
      </c>
      <c r="G179" s="34" t="s">
        <v>205</v>
      </c>
      <c r="H179" s="34" t="s">
        <v>25</v>
      </c>
      <c r="I179" s="35"/>
      <c r="J179" s="35"/>
      <c r="K179" s="37" t="n"/>
    </row>
    <row r="180">
      <c r="A180" s="35" t="s">
        <v>25</v>
      </c>
      <c r="B180" s="34" t="s">
        <v>25</v>
      </c>
      <c r="C180" s="35" t="s">
        <v>25</v>
      </c>
      <c r="D180" s="35" t="s">
        <v>25</v>
      </c>
      <c r="E180" s="34" t="s">
        <v>25</v>
      </c>
      <c r="F180" s="35" t="n">
        <v>2.0</v>
      </c>
      <c r="G180" s="34" t="s">
        <v>206</v>
      </c>
      <c r="H180" s="34" t="s">
        <v>25</v>
      </c>
      <c r="I180" s="35"/>
      <c r="J180" s="35"/>
      <c r="K180" s="37" t="n"/>
    </row>
    <row r="181">
      <c r="A181" s="35" t="s">
        <v>25</v>
      </c>
      <c r="B181" s="34" t="s">
        <v>25</v>
      </c>
      <c r="C181" s="35" t="s">
        <v>25</v>
      </c>
      <c r="D181" s="35" t="s">
        <v>25</v>
      </c>
      <c r="E181" s="34" t="s">
        <v>25</v>
      </c>
      <c r="F181" s="35" t="n">
        <v>3.0</v>
      </c>
      <c r="G181" s="34" t="s">
        <v>207</v>
      </c>
      <c r="H181" s="34" t="s">
        <v>25</v>
      </c>
      <c r="I181" s="35"/>
      <c r="J181" s="35"/>
      <c r="K181" s="37" t="n"/>
    </row>
    <row r="182">
      <c r="A182" s="35" t="s">
        <v>25</v>
      </c>
      <c r="B182" s="34" t="s">
        <v>25</v>
      </c>
      <c r="C182" s="35" t="s">
        <v>25</v>
      </c>
      <c r="D182" s="35" t="s">
        <v>44</v>
      </c>
      <c r="E182" s="34" t="s">
        <v>213</v>
      </c>
      <c r="F182" s="35" t="s">
        <v>25</v>
      </c>
      <c r="G182" s="34" t="s">
        <v>25</v>
      </c>
      <c r="H182" s="34" t="s">
        <v>25</v>
      </c>
      <c r="I182" s="35"/>
      <c r="J182" s="35"/>
      <c r="K182" s="37" t="n">
        <v>0.8</v>
      </c>
    </row>
    <row r="183">
      <c r="A183" s="35" t="s">
        <v>25</v>
      </c>
      <c r="B183" s="34" t="s">
        <v>25</v>
      </c>
      <c r="C183" s="35" t="s">
        <v>25</v>
      </c>
      <c r="D183" s="35" t="s">
        <v>25</v>
      </c>
      <c r="E183" s="34" t="s">
        <v>25</v>
      </c>
      <c r="F183" s="35" t="n">
        <v>0.0</v>
      </c>
      <c r="G183" s="34" t="s">
        <v>210</v>
      </c>
      <c r="H183" s="34" t="s">
        <v>25</v>
      </c>
      <c r="I183" s="35"/>
      <c r="J183" s="35"/>
      <c r="K183" s="37" t="n"/>
    </row>
    <row r="184">
      <c r="A184" s="35" t="s">
        <v>25</v>
      </c>
      <c r="B184" s="34" t="s">
        <v>25</v>
      </c>
      <c r="C184" s="35" t="s">
        <v>25</v>
      </c>
      <c r="D184" s="35" t="s">
        <v>25</v>
      </c>
      <c r="E184" s="34" t="s">
        <v>25</v>
      </c>
      <c r="F184" s="35" t="n">
        <v>1.0</v>
      </c>
      <c r="G184" s="34" t="s">
        <v>174</v>
      </c>
      <c r="H184" s="34" t="s">
        <v>25</v>
      </c>
      <c r="I184" s="35"/>
      <c r="J184" s="35"/>
      <c r="K184" s="37" t="n"/>
    </row>
    <row r="185">
      <c r="A185" s="35" t="s">
        <v>25</v>
      </c>
      <c r="B185" s="34" t="s">
        <v>25</v>
      </c>
      <c r="C185" s="35" t="s">
        <v>25</v>
      </c>
      <c r="D185" s="35" t="s">
        <v>25</v>
      </c>
      <c r="E185" s="34" t="s">
        <v>25</v>
      </c>
      <c r="F185" s="35" t="n">
        <v>2.0</v>
      </c>
      <c r="G185" s="34" t="s">
        <v>175</v>
      </c>
      <c r="H185" s="34" t="s">
        <v>25</v>
      </c>
      <c r="I185" s="35"/>
      <c r="J185" s="35"/>
      <c r="K185" s="37" t="n"/>
    </row>
    <row r="186">
      <c r="A186" s="35" t="s">
        <v>25</v>
      </c>
      <c r="B186" s="34" t="s">
        <v>25</v>
      </c>
      <c r="C186" s="35" t="s">
        <v>25</v>
      </c>
      <c r="D186" s="35" t="s">
        <v>25</v>
      </c>
      <c r="E186" s="34" t="s">
        <v>25</v>
      </c>
      <c r="F186" s="35" t="n">
        <v>3.0</v>
      </c>
      <c r="G186" s="34" t="s">
        <v>176</v>
      </c>
      <c r="H186" s="34" t="s">
        <v>25</v>
      </c>
      <c r="I186" s="35"/>
      <c r="J186" s="35"/>
      <c r="K186" s="37" t="n"/>
    </row>
    <row r="187">
      <c r="A187" s="35" t="s">
        <v>25</v>
      </c>
      <c r="B187" s="34" t="s">
        <v>25</v>
      </c>
      <c r="C187" s="35" t="s">
        <v>25</v>
      </c>
      <c r="D187" s="35" t="s">
        <v>44</v>
      </c>
      <c r="E187" s="34" t="s">
        <v>214</v>
      </c>
      <c r="F187" s="35" t="s">
        <v>25</v>
      </c>
      <c r="G187" s="34" t="s">
        <v>25</v>
      </c>
      <c r="H187" s="34" t="s">
        <v>25</v>
      </c>
      <c r="I187" s="35"/>
      <c r="J187" s="35"/>
      <c r="K187" s="37" t="n">
        <v>0.3</v>
      </c>
    </row>
    <row r="188">
      <c r="A188" s="35" t="s">
        <v>25</v>
      </c>
      <c r="B188" s="34" t="s">
        <v>25</v>
      </c>
      <c r="C188" s="35" t="s">
        <v>25</v>
      </c>
      <c r="D188" s="35" t="s">
        <v>25</v>
      </c>
      <c r="E188" s="34" t="s">
        <v>25</v>
      </c>
      <c r="F188" s="35" t="n">
        <v>0.0</v>
      </c>
      <c r="G188" s="34" t="s">
        <v>178</v>
      </c>
      <c r="H188" s="34" t="s">
        <v>25</v>
      </c>
      <c r="I188" s="35"/>
      <c r="J188" s="35"/>
      <c r="K188" s="37" t="n"/>
    </row>
    <row r="189">
      <c r="A189" s="35" t="s">
        <v>25</v>
      </c>
      <c r="B189" s="34" t="s">
        <v>25</v>
      </c>
      <c r="C189" s="35" t="s">
        <v>25</v>
      </c>
      <c r="D189" s="35" t="s">
        <v>25</v>
      </c>
      <c r="E189" s="34" t="s">
        <v>25</v>
      </c>
      <c r="F189" s="35" t="n">
        <v>1.0</v>
      </c>
      <c r="G189" s="34" t="s">
        <v>179</v>
      </c>
      <c r="H189" s="34" t="s">
        <v>25</v>
      </c>
      <c r="I189" s="35"/>
      <c r="J189" s="35"/>
      <c r="K189" s="37" t="n"/>
    </row>
    <row r="190">
      <c r="A190" s="35" t="s">
        <v>25</v>
      </c>
      <c r="B190" s="34" t="s">
        <v>25</v>
      </c>
      <c r="C190" s="35" t="s">
        <v>25</v>
      </c>
      <c r="D190" s="35" t="s">
        <v>25</v>
      </c>
      <c r="E190" s="34" t="s">
        <v>25</v>
      </c>
      <c r="F190" s="35" t="n">
        <v>2.0</v>
      </c>
      <c r="G190" s="34" t="s">
        <v>179</v>
      </c>
      <c r="H190" s="34" t="s">
        <v>25</v>
      </c>
      <c r="I190" s="35"/>
      <c r="J190" s="35"/>
      <c r="K190" s="37" t="n"/>
    </row>
    <row r="191">
      <c r="A191" s="35" t="s">
        <v>25</v>
      </c>
      <c r="B191" s="34" t="s">
        <v>25</v>
      </c>
      <c r="C191" s="35" t="s">
        <v>25</v>
      </c>
      <c r="D191" s="35" t="s">
        <v>25</v>
      </c>
      <c r="E191" s="34" t="s">
        <v>25</v>
      </c>
      <c r="F191" s="35" t="n">
        <v>3.0</v>
      </c>
      <c r="G191" s="34" t="s">
        <v>180</v>
      </c>
      <c r="H191" s="34" t="s">
        <v>25</v>
      </c>
      <c r="I191" s="35"/>
      <c r="J191" s="35"/>
      <c r="K191" s="37" t="n"/>
    </row>
    <row r="192">
      <c r="A192" s="35" t="s">
        <v>25</v>
      </c>
      <c r="B192" s="34" t="s">
        <v>25</v>
      </c>
      <c r="C192" s="35" t="s">
        <v>25</v>
      </c>
      <c r="D192" s="35" t="s">
        <v>44</v>
      </c>
      <c r="E192" s="34" t="s">
        <v>181</v>
      </c>
      <c r="F192" s="35" t="s">
        <v>25</v>
      </c>
      <c r="G192" s="34" t="s">
        <v>182</v>
      </c>
      <c r="H192" s="34" t="s">
        <v>25</v>
      </c>
      <c r="I192" s="35"/>
      <c r="J192" s="35"/>
      <c r="K192" s="37" t="n">
        <v>0.6</v>
      </c>
    </row>
    <row r="193">
      <c r="A193" s="35" t="s">
        <v>25</v>
      </c>
      <c r="B193" s="34" t="s">
        <v>25</v>
      </c>
      <c r="C193" s="35" t="s">
        <v>25</v>
      </c>
      <c r="D193" s="35" t="s">
        <v>25</v>
      </c>
      <c r="E193" s="34" t="s">
        <v>25</v>
      </c>
      <c r="F193" s="35" t="n">
        <v>0.0</v>
      </c>
      <c r="G193" s="34" t="s">
        <v>183</v>
      </c>
      <c r="H193" s="34" t="s">
        <v>25</v>
      </c>
      <c r="I193" s="35"/>
      <c r="J193" s="35"/>
      <c r="K193" s="37" t="n"/>
    </row>
    <row r="194">
      <c r="A194" s="35" t="s">
        <v>25</v>
      </c>
      <c r="B194" s="34" t="s">
        <v>25</v>
      </c>
      <c r="C194" s="35" t="s">
        <v>25</v>
      </c>
      <c r="D194" s="35" t="s">
        <v>25</v>
      </c>
      <c r="E194" s="34" t="s">
        <v>25</v>
      </c>
      <c r="F194" s="35" t="n">
        <v>1.0</v>
      </c>
      <c r="G194" s="34" t="s">
        <v>184</v>
      </c>
      <c r="H194" s="34" t="s">
        <v>25</v>
      </c>
      <c r="I194" s="35"/>
      <c r="J194" s="35"/>
      <c r="K194" s="37" t="n"/>
    </row>
    <row r="195">
      <c r="A195" s="35" t="s">
        <v>25</v>
      </c>
      <c r="B195" s="34" t="s">
        <v>25</v>
      </c>
      <c r="C195" s="35" t="s">
        <v>25</v>
      </c>
      <c r="D195" s="35" t="s">
        <v>25</v>
      </c>
      <c r="E195" s="34" t="s">
        <v>25</v>
      </c>
      <c r="F195" s="35" t="n">
        <v>2.0</v>
      </c>
      <c r="G195" s="34" t="s">
        <v>185</v>
      </c>
      <c r="H195" s="34" t="s">
        <v>25</v>
      </c>
      <c r="I195" s="35"/>
      <c r="J195" s="35"/>
      <c r="K195" s="37" t="n"/>
    </row>
    <row r="196">
      <c r="A196" s="35" t="s">
        <v>25</v>
      </c>
      <c r="B196" s="34" t="s">
        <v>25</v>
      </c>
      <c r="C196" s="35" t="s">
        <v>25</v>
      </c>
      <c r="D196" s="35" t="s">
        <v>25</v>
      </c>
      <c r="E196" s="34" t="s">
        <v>25</v>
      </c>
      <c r="F196" s="35" t="n">
        <v>3.0</v>
      </c>
      <c r="G196" s="34" t="s">
        <v>186</v>
      </c>
      <c r="H196" s="34" t="s">
        <v>25</v>
      </c>
      <c r="I196" s="35"/>
      <c r="J196" s="35"/>
      <c r="K196" s="37" t="n"/>
    </row>
    <row r="197">
      <c r="A197" s="35" t="s">
        <v>25</v>
      </c>
      <c r="B197" s="34" t="s">
        <v>25</v>
      </c>
      <c r="C197" s="35" t="s">
        <v>25</v>
      </c>
      <c r="D197" s="35" t="s">
        <v>44</v>
      </c>
      <c r="E197" s="34" t="s">
        <v>215</v>
      </c>
      <c r="F197" s="35" t="s">
        <v>25</v>
      </c>
      <c r="G197" s="34" t="s">
        <v>25</v>
      </c>
      <c r="H197" s="34" t="s">
        <v>25</v>
      </c>
      <c r="I197" s="35"/>
      <c r="J197" s="35"/>
      <c r="K197" s="37" t="n">
        <v>0.75</v>
      </c>
    </row>
    <row r="198">
      <c r="A198" s="35" t="s">
        <v>25</v>
      </c>
      <c r="B198" s="34" t="s">
        <v>25</v>
      </c>
      <c r="C198" s="35" t="s">
        <v>25</v>
      </c>
      <c r="D198" s="35" t="s">
        <v>25</v>
      </c>
      <c r="E198" s="34" t="s">
        <v>25</v>
      </c>
      <c r="F198" s="35" t="n">
        <v>0.0</v>
      </c>
      <c r="G198" s="34" t="s">
        <v>193</v>
      </c>
      <c r="H198" s="34" t="s">
        <v>25</v>
      </c>
      <c r="I198" s="35"/>
      <c r="J198" s="35"/>
      <c r="K198" s="37" t="n"/>
    </row>
    <row r="199">
      <c r="A199" s="35" t="s">
        <v>25</v>
      </c>
      <c r="B199" s="34" t="s">
        <v>25</v>
      </c>
      <c r="C199" s="35" t="s">
        <v>25</v>
      </c>
      <c r="D199" s="35" t="s">
        <v>25</v>
      </c>
      <c r="E199" s="34" t="s">
        <v>25</v>
      </c>
      <c r="F199" s="35" t="n">
        <v>1.0</v>
      </c>
      <c r="G199" s="34" t="s">
        <v>194</v>
      </c>
      <c r="H199" s="34" t="s">
        <v>25</v>
      </c>
      <c r="I199" s="35"/>
      <c r="J199" s="35"/>
      <c r="K199" s="37" t="n"/>
    </row>
    <row r="200">
      <c r="A200" s="35" t="s">
        <v>25</v>
      </c>
      <c r="B200" s="34" t="s">
        <v>25</v>
      </c>
      <c r="C200" s="35" t="s">
        <v>25</v>
      </c>
      <c r="D200" s="35" t="s">
        <v>25</v>
      </c>
      <c r="E200" s="34" t="s">
        <v>25</v>
      </c>
      <c r="F200" s="35" t="n">
        <v>2.0</v>
      </c>
      <c r="G200" s="34" t="s">
        <v>195</v>
      </c>
      <c r="H200" s="34" t="s">
        <v>25</v>
      </c>
      <c r="I200" s="35"/>
      <c r="J200" s="35"/>
      <c r="K200" s="37" t="n"/>
    </row>
    <row r="201">
      <c r="A201" s="35" t="s">
        <v>25</v>
      </c>
      <c r="B201" s="34" t="s">
        <v>25</v>
      </c>
      <c r="C201" s="35" t="s">
        <v>25</v>
      </c>
      <c r="D201" s="35" t="s">
        <v>25</v>
      </c>
      <c r="E201" s="34" t="s">
        <v>25</v>
      </c>
      <c r="F201" s="35" t="n">
        <v>3.0</v>
      </c>
      <c r="G201" s="34" t="s">
        <v>196</v>
      </c>
      <c r="H201" s="34" t="s">
        <v>25</v>
      </c>
      <c r="I201" s="35"/>
      <c r="J201" s="35"/>
      <c r="K201" s="37" t="n"/>
    </row>
    <row r="202">
      <c r="A202" s="35" t="s">
        <v>25</v>
      </c>
      <c r="B202" s="34" t="s">
        <v>25</v>
      </c>
      <c r="C202" s="35" t="s">
        <v>25</v>
      </c>
      <c r="D202" s="35" t="s">
        <v>44</v>
      </c>
      <c r="E202" s="34" t="s">
        <v>216</v>
      </c>
      <c r="F202" s="35" t="s">
        <v>25</v>
      </c>
      <c r="G202" s="34" t="s">
        <v>25</v>
      </c>
      <c r="H202" s="34" t="s">
        <v>25</v>
      </c>
      <c r="I202" s="35"/>
      <c r="J202" s="35"/>
      <c r="K202" s="37" t="n">
        <v>0.75</v>
      </c>
    </row>
    <row r="203">
      <c r="A203" s="35" t="s">
        <v>25</v>
      </c>
      <c r="B203" s="34" t="s">
        <v>25</v>
      </c>
      <c r="C203" s="35" t="s">
        <v>25</v>
      </c>
      <c r="D203" s="35" t="s">
        <v>25</v>
      </c>
      <c r="E203" s="34" t="s">
        <v>25</v>
      </c>
      <c r="F203" s="35" t="n">
        <v>0.0</v>
      </c>
      <c r="G203" s="34" t="s">
        <v>193</v>
      </c>
      <c r="H203" s="34" t="s">
        <v>25</v>
      </c>
      <c r="I203" s="35"/>
      <c r="J203" s="35"/>
      <c r="K203" s="37" t="n"/>
    </row>
    <row r="204">
      <c r="A204" s="35" t="s">
        <v>25</v>
      </c>
      <c r="B204" s="34" t="s">
        <v>25</v>
      </c>
      <c r="C204" s="35" t="s">
        <v>25</v>
      </c>
      <c r="D204" s="35" t="s">
        <v>25</v>
      </c>
      <c r="E204" s="34" t="s">
        <v>25</v>
      </c>
      <c r="F204" s="35" t="n">
        <v>1.0</v>
      </c>
      <c r="G204" s="34" t="s">
        <v>194</v>
      </c>
      <c r="H204" s="34" t="s">
        <v>25</v>
      </c>
      <c r="I204" s="35"/>
      <c r="J204" s="35"/>
      <c r="K204" s="37" t="n"/>
    </row>
    <row r="205">
      <c r="A205" s="35" t="s">
        <v>25</v>
      </c>
      <c r="B205" s="34" t="s">
        <v>25</v>
      </c>
      <c r="C205" s="35" t="s">
        <v>25</v>
      </c>
      <c r="D205" s="35" t="s">
        <v>25</v>
      </c>
      <c r="E205" s="34" t="s">
        <v>25</v>
      </c>
      <c r="F205" s="35" t="n">
        <v>2.0</v>
      </c>
      <c r="G205" s="34" t="s">
        <v>195</v>
      </c>
      <c r="H205" s="34" t="s">
        <v>25</v>
      </c>
      <c r="I205" s="35"/>
      <c r="J205" s="35"/>
      <c r="K205" s="37" t="n"/>
    </row>
    <row r="206">
      <c r="A206" s="35" t="s">
        <v>25</v>
      </c>
      <c r="B206" s="34" t="s">
        <v>25</v>
      </c>
      <c r="C206" s="35" t="s">
        <v>25</v>
      </c>
      <c r="D206" s="35" t="s">
        <v>25</v>
      </c>
      <c r="E206" s="34" t="s">
        <v>25</v>
      </c>
      <c r="F206" s="35" t="n">
        <v>3.0</v>
      </c>
      <c r="G206" s="34" t="s">
        <v>196</v>
      </c>
      <c r="H206" s="34" t="s">
        <v>25</v>
      </c>
      <c r="I206" s="35"/>
      <c r="J206" s="35"/>
      <c r="K206" s="37" t="n"/>
    </row>
    <row r="207">
      <c r="A207" s="35" t="s">
        <v>25</v>
      </c>
      <c r="B207" s="34" t="s">
        <v>25</v>
      </c>
      <c r="C207" s="35" t="s">
        <v>25</v>
      </c>
      <c r="D207" s="35" t="s">
        <v>25</v>
      </c>
      <c r="E207" s="34" t="s">
        <v>25</v>
      </c>
      <c r="F207" s="35" t="s">
        <v>25</v>
      </c>
      <c r="G207" s="34" t="s">
        <v>25</v>
      </c>
      <c r="H207" s="34" t="s">
        <v>25</v>
      </c>
      <c r="I207" s="35"/>
      <c r="J207" s="35"/>
      <c r="K207" s="37" t="n"/>
    </row>
    <row r="208">
      <c r="A208" s="35" t="s">
        <v>25</v>
      </c>
      <c r="B208" s="34" t="s">
        <v>25</v>
      </c>
      <c r="C208" s="35" t="s">
        <v>25</v>
      </c>
      <c r="D208" s="35" t="s">
        <v>25</v>
      </c>
      <c r="E208" s="34" t="s">
        <v>25</v>
      </c>
      <c r="F208" s="35" t="s">
        <v>25</v>
      </c>
      <c r="G208" s="34" t="s">
        <v>25</v>
      </c>
      <c r="H208" s="34" t="s">
        <v>25</v>
      </c>
      <c r="I208" s="35"/>
      <c r="J208" s="35"/>
      <c r="K208" s="37" t="n"/>
    </row>
    <row r="209">
      <c r="A209" s="72" t="s">
        <v>18</v>
      </c>
      <c r="B209" s="73" t="s">
        <v>19</v>
      </c>
      <c r="C209" s="74" t="s">
        <v>11</v>
      </c>
      <c r="D209" s="75" t="s">
        <v>7</v>
      </c>
      <c r="E209" s="76" t="s">
        <v>1</v>
      </c>
      <c r="F209" s="77" t="s">
        <v>2</v>
      </c>
      <c r="G209" s="78" t="s">
        <v>9</v>
      </c>
      <c r="H209" s="79" t="s">
        <v>10</v>
      </c>
      <c r="I209" s="80" t="s">
        <v>3</v>
      </c>
      <c r="J209" s="81" t="s">
        <v>12</v>
      </c>
      <c r="K209" s="82" t="s">
        <v>4</v>
      </c>
      <c r="L209" s="83" t="s">
        <v>217</v>
      </c>
      <c r="M209" s="84" t="s">
        <v>5</v>
      </c>
      <c r="N209" s="85">
        <f>SUM(K210:K227)</f>
      </c>
    </row>
    <row r="210">
      <c r="A210" s="35" t="s">
        <v>218</v>
      </c>
      <c r="B210" s="34" t="s">
        <v>219</v>
      </c>
      <c r="C210" s="35" t="s">
        <v>129</v>
      </c>
      <c r="D210" s="34" t="s">
        <v>25</v>
      </c>
      <c r="E210" s="34" t="s">
        <v>25</v>
      </c>
      <c r="F210" s="34" t="s">
        <v>25</v>
      </c>
      <c r="G210" s="34" t="s">
        <v>25</v>
      </c>
      <c r="H210" s="34" t="s">
        <v>25</v>
      </c>
      <c r="I210" s="34" t="s">
        <v>25</v>
      </c>
      <c r="J210" s="34" t="s">
        <v>25</v>
      </c>
      <c r="K210" s="34" t="s">
        <v>25</v>
      </c>
    </row>
    <row r="211">
      <c r="A211" s="35" t="s">
        <v>25</v>
      </c>
      <c r="B211" s="34" t="s">
        <v>25</v>
      </c>
      <c r="C211" s="35" t="s">
        <v>25</v>
      </c>
      <c r="D211" s="35" t="s">
        <v>50</v>
      </c>
      <c r="E211" s="34" t="s">
        <v>220</v>
      </c>
      <c r="F211" s="35" t="s">
        <v>25</v>
      </c>
      <c r="G211" s="34" t="s">
        <v>222</v>
      </c>
      <c r="H211" s="34" t="s">
        <v>221</v>
      </c>
      <c r="I211" s="35"/>
      <c r="J211" s="35"/>
      <c r="K211" s="37" t="n">
        <v>0.5</v>
      </c>
    </row>
    <row r="212">
      <c r="A212" s="35" t="s">
        <v>25</v>
      </c>
      <c r="B212" s="34" t="s">
        <v>25</v>
      </c>
      <c r="C212" s="35" t="s">
        <v>25</v>
      </c>
      <c r="D212" s="35" t="s">
        <v>50</v>
      </c>
      <c r="E212" s="34" t="s">
        <v>223</v>
      </c>
      <c r="F212" s="35" t="s">
        <v>25</v>
      </c>
      <c r="G212" s="34" t="s">
        <v>225</v>
      </c>
      <c r="H212" s="34" t="s">
        <v>224</v>
      </c>
      <c r="I212" s="35"/>
      <c r="J212" s="35"/>
      <c r="K212" s="37" t="n">
        <v>0.5</v>
      </c>
    </row>
    <row r="213">
      <c r="A213" s="35" t="s">
        <v>25</v>
      </c>
      <c r="B213" s="34" t="s">
        <v>25</v>
      </c>
      <c r="C213" s="35" t="s">
        <v>25</v>
      </c>
      <c r="D213" s="35" t="s">
        <v>50</v>
      </c>
      <c r="E213" s="34" t="s">
        <v>226</v>
      </c>
      <c r="F213" s="35" t="s">
        <v>25</v>
      </c>
      <c r="G213" s="34" t="s">
        <v>228</v>
      </c>
      <c r="H213" s="34" t="s">
        <v>227</v>
      </c>
      <c r="I213" s="35"/>
      <c r="J213" s="35"/>
      <c r="K213" s="37" t="n">
        <v>0.5</v>
      </c>
    </row>
    <row r="214">
      <c r="A214" s="35" t="s">
        <v>25</v>
      </c>
      <c r="B214" s="34" t="s">
        <v>25</v>
      </c>
      <c r="C214" s="35" t="s">
        <v>25</v>
      </c>
      <c r="D214" s="35" t="s">
        <v>50</v>
      </c>
      <c r="E214" s="34" t="s">
        <v>229</v>
      </c>
      <c r="F214" s="35" t="s">
        <v>25</v>
      </c>
      <c r="G214" s="34" t="s">
        <v>231</v>
      </c>
      <c r="H214" s="34" t="s">
        <v>230</v>
      </c>
      <c r="I214" s="35"/>
      <c r="J214" s="35"/>
      <c r="K214" s="37" t="n">
        <v>0.5</v>
      </c>
    </row>
    <row r="215">
      <c r="A215" s="35" t="s">
        <v>25</v>
      </c>
      <c r="B215" s="34" t="s">
        <v>25</v>
      </c>
      <c r="C215" s="35" t="s">
        <v>25</v>
      </c>
      <c r="D215" s="35" t="s">
        <v>50</v>
      </c>
      <c r="E215" s="34" t="s">
        <v>232</v>
      </c>
      <c r="F215" s="35" t="s">
        <v>25</v>
      </c>
      <c r="G215" s="34" t="s">
        <v>234</v>
      </c>
      <c r="H215" s="34" t="s">
        <v>233</v>
      </c>
      <c r="I215" s="35"/>
      <c r="J215" s="35"/>
      <c r="K215" s="37" t="n">
        <v>0.5</v>
      </c>
    </row>
    <row r="216">
      <c r="A216" s="35" t="s">
        <v>25</v>
      </c>
      <c r="B216" s="34" t="s">
        <v>25</v>
      </c>
      <c r="C216" s="35" t="s">
        <v>25</v>
      </c>
      <c r="D216" s="35" t="s">
        <v>50</v>
      </c>
      <c r="E216" s="34" t="s">
        <v>235</v>
      </c>
      <c r="F216" s="35" t="s">
        <v>25</v>
      </c>
      <c r="G216" s="34" t="s">
        <v>237</v>
      </c>
      <c r="H216" s="34" t="s">
        <v>236</v>
      </c>
      <c r="I216" s="35"/>
      <c r="J216" s="35"/>
      <c r="K216" s="37" t="n">
        <v>1.0</v>
      </c>
    </row>
    <row r="217">
      <c r="A217" s="35" t="s">
        <v>25</v>
      </c>
      <c r="B217" s="34" t="s">
        <v>25</v>
      </c>
      <c r="C217" s="35" t="s">
        <v>25</v>
      </c>
      <c r="D217" s="35" t="s">
        <v>50</v>
      </c>
      <c r="E217" s="34" t="s">
        <v>238</v>
      </c>
      <c r="F217" s="35" t="s">
        <v>25</v>
      </c>
      <c r="G217" s="34" t="s">
        <v>240</v>
      </c>
      <c r="H217" s="34" t="s">
        <v>239</v>
      </c>
      <c r="I217" s="35"/>
      <c r="J217" s="35"/>
      <c r="K217" s="37" t="n">
        <v>2.0</v>
      </c>
    </row>
    <row r="218">
      <c r="A218" s="35" t="s">
        <v>25</v>
      </c>
      <c r="B218" s="34" t="s">
        <v>25</v>
      </c>
      <c r="C218" s="35" t="s">
        <v>25</v>
      </c>
      <c r="D218" s="35" t="s">
        <v>50</v>
      </c>
      <c r="E218" s="34" t="s">
        <v>241</v>
      </c>
      <c r="F218" s="35" t="s">
        <v>25</v>
      </c>
      <c r="G218" s="34" t="s">
        <v>242</v>
      </c>
      <c r="H218" s="34" t="s">
        <v>227</v>
      </c>
      <c r="I218" s="35"/>
      <c r="J218" s="35"/>
      <c r="K218" s="37" t="n">
        <v>0.5</v>
      </c>
    </row>
    <row r="219">
      <c r="A219" s="35" t="s">
        <v>243</v>
      </c>
      <c r="B219" s="34" t="s">
        <v>244</v>
      </c>
      <c r="C219" s="35" t="s">
        <v>245</v>
      </c>
      <c r="D219" s="34" t="s">
        <v>25</v>
      </c>
      <c r="E219" s="34" t="s">
        <v>25</v>
      </c>
      <c r="F219" s="34" t="s">
        <v>25</v>
      </c>
      <c r="G219" s="34" t="s">
        <v>25</v>
      </c>
      <c r="H219" s="34" t="s">
        <v>25</v>
      </c>
      <c r="I219" s="34" t="s">
        <v>25</v>
      </c>
      <c r="J219" s="34" t="s">
        <v>25</v>
      </c>
      <c r="K219" s="34" t="s">
        <v>25</v>
      </c>
    </row>
    <row r="220">
      <c r="A220" s="35" t="s">
        <v>25</v>
      </c>
      <c r="B220" s="34" t="s">
        <v>25</v>
      </c>
      <c r="C220" s="35" t="s">
        <v>25</v>
      </c>
      <c r="D220" s="35" t="s">
        <v>50</v>
      </c>
      <c r="E220" s="34" t="s">
        <v>223</v>
      </c>
      <c r="F220" s="35" t="s">
        <v>25</v>
      </c>
      <c r="G220" s="34" t="s">
        <v>246</v>
      </c>
      <c r="H220" s="34" t="s">
        <v>25</v>
      </c>
      <c r="I220" s="35"/>
      <c r="J220" s="35"/>
      <c r="K220" s="37" t="n">
        <v>0.5</v>
      </c>
    </row>
    <row r="221">
      <c r="A221" s="35" t="s">
        <v>25</v>
      </c>
      <c r="B221" s="34" t="s">
        <v>25</v>
      </c>
      <c r="C221" s="35" t="s">
        <v>25</v>
      </c>
      <c r="D221" s="35" t="s">
        <v>50</v>
      </c>
      <c r="E221" s="34" t="s">
        <v>247</v>
      </c>
      <c r="F221" s="35" t="s">
        <v>25</v>
      </c>
      <c r="G221" s="34" t="s">
        <v>248</v>
      </c>
      <c r="H221" s="34" t="s">
        <v>77</v>
      </c>
      <c r="I221" s="35"/>
      <c r="J221" s="35"/>
      <c r="K221" s="37" t="n">
        <v>0.5</v>
      </c>
    </row>
    <row r="222">
      <c r="A222" s="35" t="s">
        <v>25</v>
      </c>
      <c r="B222" s="34" t="s">
        <v>25</v>
      </c>
      <c r="C222" s="35" t="s">
        <v>25</v>
      </c>
      <c r="D222" s="35" t="s">
        <v>50</v>
      </c>
      <c r="E222" s="34" t="s">
        <v>249</v>
      </c>
      <c r="F222" s="35" t="s">
        <v>25</v>
      </c>
      <c r="G222" s="34" t="s">
        <v>250</v>
      </c>
      <c r="H222" s="34" t="s">
        <v>77</v>
      </c>
      <c r="I222" s="35"/>
      <c r="J222" s="35"/>
      <c r="K222" s="37" t="n">
        <v>0.5</v>
      </c>
    </row>
    <row r="223">
      <c r="A223" s="35" t="s">
        <v>25</v>
      </c>
      <c r="B223" s="34" t="s">
        <v>25</v>
      </c>
      <c r="C223" s="35" t="s">
        <v>25</v>
      </c>
      <c r="D223" s="35" t="s">
        <v>50</v>
      </c>
      <c r="E223" s="34" t="s">
        <v>251</v>
      </c>
      <c r="F223" s="35" t="s">
        <v>25</v>
      </c>
      <c r="G223" s="34" t="s">
        <v>253</v>
      </c>
      <c r="H223" s="34" t="s">
        <v>252</v>
      </c>
      <c r="I223" s="35"/>
      <c r="J223" s="35"/>
      <c r="K223" s="37" t="n">
        <v>0.5</v>
      </c>
    </row>
    <row r="224">
      <c r="A224" s="35" t="s">
        <v>25</v>
      </c>
      <c r="B224" s="34" t="s">
        <v>25</v>
      </c>
      <c r="C224" s="35" t="s">
        <v>25</v>
      </c>
      <c r="D224" s="35" t="s">
        <v>50</v>
      </c>
      <c r="E224" s="34" t="s">
        <v>254</v>
      </c>
      <c r="F224" s="35" t="s">
        <v>25</v>
      </c>
      <c r="G224" s="34" t="s">
        <v>256</v>
      </c>
      <c r="H224" s="34" t="s">
        <v>255</v>
      </c>
      <c r="I224" s="35"/>
      <c r="J224" s="35"/>
      <c r="K224" s="37" t="n">
        <v>1.0</v>
      </c>
    </row>
    <row r="225">
      <c r="A225" s="35" t="s">
        <v>25</v>
      </c>
      <c r="B225" s="34" t="s">
        <v>25</v>
      </c>
      <c r="C225" s="35" t="s">
        <v>25</v>
      </c>
      <c r="D225" s="35" t="s">
        <v>50</v>
      </c>
      <c r="E225" s="34" t="s">
        <v>257</v>
      </c>
      <c r="F225" s="35" t="s">
        <v>25</v>
      </c>
      <c r="G225" s="34" t="s">
        <v>259</v>
      </c>
      <c r="H225" s="34" t="s">
        <v>258</v>
      </c>
      <c r="I225" s="35"/>
      <c r="J225" s="35"/>
      <c r="K225" s="37" t="n">
        <v>2.0</v>
      </c>
    </row>
    <row r="226">
      <c r="A226" s="35" t="s">
        <v>25</v>
      </c>
      <c r="B226" s="34" t="s">
        <v>25</v>
      </c>
      <c r="C226" s="35" t="s">
        <v>25</v>
      </c>
      <c r="D226" s="35" t="s">
        <v>25</v>
      </c>
      <c r="E226" s="34" t="s">
        <v>25</v>
      </c>
      <c r="F226" s="35" t="s">
        <v>25</v>
      </c>
      <c r="G226" s="34" t="s">
        <v>25</v>
      </c>
      <c r="H226" s="34" t="s">
        <v>25</v>
      </c>
      <c r="I226" s="35"/>
      <c r="J226" s="35"/>
      <c r="K226" s="37" t="n"/>
    </row>
    <row r="227">
      <c r="A227" s="35" t="s">
        <v>25</v>
      </c>
      <c r="B227" s="34" t="s">
        <v>25</v>
      </c>
      <c r="C227" s="35" t="s">
        <v>25</v>
      </c>
      <c r="D227" s="35" t="s">
        <v>25</v>
      </c>
      <c r="E227" s="34" t="s">
        <v>25</v>
      </c>
      <c r="F227" s="35" t="s">
        <v>25</v>
      </c>
      <c r="G227" s="34" t="s">
        <v>25</v>
      </c>
      <c r="H227" s="34" t="s">
        <v>25</v>
      </c>
      <c r="I227" s="35"/>
      <c r="J227" s="35"/>
      <c r="K227" s="37" t="n"/>
    </row>
    <row r="228">
      <c r="A228" s="86" t="s">
        <v>18</v>
      </c>
      <c r="B228" s="87" t="s">
        <v>19</v>
      </c>
      <c r="C228" s="88" t="s">
        <v>11</v>
      </c>
      <c r="D228" s="89" t="s">
        <v>7</v>
      </c>
      <c r="E228" s="90" t="s">
        <v>1</v>
      </c>
      <c r="F228" s="91" t="s">
        <v>2</v>
      </c>
      <c r="G228" s="92" t="s">
        <v>9</v>
      </c>
      <c r="H228" s="93" t="s">
        <v>10</v>
      </c>
      <c r="I228" s="94" t="s">
        <v>3</v>
      </c>
      <c r="J228" s="95" t="s">
        <v>12</v>
      </c>
      <c r="K228" s="96" t="s">
        <v>4</v>
      </c>
      <c r="L228" s="97" t="s">
        <v>260</v>
      </c>
      <c r="M228" s="98" t="s">
        <v>5</v>
      </c>
      <c r="N228" s="99">
        <f>SUM(K229:K259)</f>
      </c>
    </row>
    <row r="229">
      <c r="A229" s="35" t="s">
        <v>261</v>
      </c>
      <c r="B229" s="34" t="s">
        <v>262</v>
      </c>
      <c r="C229" s="35" t="s">
        <v>245</v>
      </c>
      <c r="D229" s="34" t="s">
        <v>25</v>
      </c>
      <c r="E229" s="34" t="s">
        <v>25</v>
      </c>
      <c r="F229" s="34" t="s">
        <v>25</v>
      </c>
      <c r="G229" s="34" t="s">
        <v>25</v>
      </c>
      <c r="H229" s="34" t="s">
        <v>25</v>
      </c>
      <c r="I229" s="34" t="s">
        <v>25</v>
      </c>
      <c r="J229" s="34" t="s">
        <v>25</v>
      </c>
      <c r="K229" s="34" t="s">
        <v>25</v>
      </c>
    </row>
    <row r="230">
      <c r="A230" s="35" t="s">
        <v>25</v>
      </c>
      <c r="B230" s="34" t="s">
        <v>25</v>
      </c>
      <c r="C230" s="35" t="s">
        <v>25</v>
      </c>
      <c r="D230" s="35" t="s">
        <v>50</v>
      </c>
      <c r="E230" s="34" t="s">
        <v>263</v>
      </c>
      <c r="F230" s="35" t="s">
        <v>25</v>
      </c>
      <c r="G230" s="34" t="s">
        <v>264</v>
      </c>
      <c r="H230" s="34" t="s">
        <v>25</v>
      </c>
      <c r="I230" s="35"/>
      <c r="J230" s="35"/>
      <c r="K230" s="37" t="n">
        <v>0.4</v>
      </c>
    </row>
    <row r="231">
      <c r="A231" s="35" t="s">
        <v>25</v>
      </c>
      <c r="B231" s="34" t="s">
        <v>25</v>
      </c>
      <c r="C231" s="35" t="s">
        <v>25</v>
      </c>
      <c r="D231" s="35" t="s">
        <v>50</v>
      </c>
      <c r="E231" s="34" t="s">
        <v>265</v>
      </c>
      <c r="F231" s="35" t="s">
        <v>25</v>
      </c>
      <c r="G231" s="34" t="s">
        <v>266</v>
      </c>
      <c r="H231" s="34" t="s">
        <v>77</v>
      </c>
      <c r="I231" s="35"/>
      <c r="J231" s="35"/>
      <c r="K231" s="37" t="n">
        <v>0.3</v>
      </c>
    </row>
    <row r="232">
      <c r="A232" s="35" t="s">
        <v>25</v>
      </c>
      <c r="B232" s="34" t="s">
        <v>25</v>
      </c>
      <c r="C232" s="35" t="s">
        <v>25</v>
      </c>
      <c r="D232" s="35" t="s">
        <v>50</v>
      </c>
      <c r="E232" s="34" t="s">
        <v>267</v>
      </c>
      <c r="F232" s="35" t="s">
        <v>25</v>
      </c>
      <c r="G232" s="34" t="s">
        <v>268</v>
      </c>
      <c r="H232" s="34" t="s">
        <v>25</v>
      </c>
      <c r="I232" s="35"/>
      <c r="J232" s="35"/>
      <c r="K232" s="37" t="n">
        <v>0.3</v>
      </c>
    </row>
    <row r="233">
      <c r="A233" s="35" t="s">
        <v>25</v>
      </c>
      <c r="B233" s="34" t="s">
        <v>25</v>
      </c>
      <c r="C233" s="35" t="s">
        <v>25</v>
      </c>
      <c r="D233" s="35" t="s">
        <v>50</v>
      </c>
      <c r="E233" s="34" t="s">
        <v>269</v>
      </c>
      <c r="F233" s="35" t="s">
        <v>25</v>
      </c>
      <c r="G233" s="34" t="s">
        <v>271</v>
      </c>
      <c r="H233" s="34" t="s">
        <v>270</v>
      </c>
      <c r="I233" s="35"/>
      <c r="J233" s="35"/>
      <c r="K233" s="37" t="n">
        <v>0.3</v>
      </c>
    </row>
    <row r="234">
      <c r="A234" s="35" t="s">
        <v>25</v>
      </c>
      <c r="B234" s="34" t="s">
        <v>25</v>
      </c>
      <c r="C234" s="35" t="s">
        <v>25</v>
      </c>
      <c r="D234" s="35" t="s">
        <v>50</v>
      </c>
      <c r="E234" s="34" t="s">
        <v>272</v>
      </c>
      <c r="F234" s="35" t="s">
        <v>25</v>
      </c>
      <c r="G234" s="34" t="s">
        <v>273</v>
      </c>
      <c r="H234" s="34" t="s">
        <v>77</v>
      </c>
      <c r="I234" s="35"/>
      <c r="J234" s="35"/>
      <c r="K234" s="37" t="n">
        <v>0.3</v>
      </c>
    </row>
    <row r="235">
      <c r="A235" s="35" t="s">
        <v>25</v>
      </c>
      <c r="B235" s="34" t="s">
        <v>25</v>
      </c>
      <c r="C235" s="35" t="s">
        <v>25</v>
      </c>
      <c r="D235" s="35" t="s">
        <v>50</v>
      </c>
      <c r="E235" s="34" t="s">
        <v>274</v>
      </c>
      <c r="F235" s="35" t="s">
        <v>25</v>
      </c>
      <c r="G235" s="34" t="s">
        <v>276</v>
      </c>
      <c r="H235" s="34" t="s">
        <v>275</v>
      </c>
      <c r="I235" s="35"/>
      <c r="J235" s="35"/>
      <c r="K235" s="37" t="n">
        <v>0.3</v>
      </c>
    </row>
    <row r="236">
      <c r="A236" s="35" t="s">
        <v>25</v>
      </c>
      <c r="B236" s="34" t="s">
        <v>25</v>
      </c>
      <c r="C236" s="35" t="s">
        <v>25</v>
      </c>
      <c r="D236" s="35" t="s">
        <v>50</v>
      </c>
      <c r="E236" s="34" t="s">
        <v>277</v>
      </c>
      <c r="F236" s="35" t="s">
        <v>25</v>
      </c>
      <c r="G236" s="34" t="s">
        <v>279</v>
      </c>
      <c r="H236" s="34" t="s">
        <v>278</v>
      </c>
      <c r="I236" s="35"/>
      <c r="J236" s="35"/>
      <c r="K236" s="37" t="n">
        <v>0.5</v>
      </c>
    </row>
    <row r="237">
      <c r="A237" s="35" t="s">
        <v>25</v>
      </c>
      <c r="B237" s="34" t="s">
        <v>25</v>
      </c>
      <c r="C237" s="35" t="s">
        <v>25</v>
      </c>
      <c r="D237" s="35" t="s">
        <v>50</v>
      </c>
      <c r="E237" s="34" t="s">
        <v>280</v>
      </c>
      <c r="F237" s="35" t="s">
        <v>25</v>
      </c>
      <c r="G237" s="34" t="s">
        <v>281</v>
      </c>
      <c r="H237" s="34" t="s">
        <v>77</v>
      </c>
      <c r="I237" s="35"/>
      <c r="J237" s="35"/>
      <c r="K237" s="37" t="n">
        <v>0.6</v>
      </c>
    </row>
    <row r="238">
      <c r="A238" s="35" t="s">
        <v>25</v>
      </c>
      <c r="B238" s="34" t="s">
        <v>25</v>
      </c>
      <c r="C238" s="35" t="s">
        <v>25</v>
      </c>
      <c r="D238" s="35" t="s">
        <v>50</v>
      </c>
      <c r="E238" s="34" t="s">
        <v>282</v>
      </c>
      <c r="F238" s="35" t="s">
        <v>25</v>
      </c>
      <c r="G238" s="34" t="s">
        <v>283</v>
      </c>
      <c r="H238" s="34" t="s">
        <v>77</v>
      </c>
      <c r="I238" s="35"/>
      <c r="J238" s="35"/>
      <c r="K238" s="37" t="n">
        <v>0.6</v>
      </c>
    </row>
    <row r="239">
      <c r="A239" s="35" t="s">
        <v>25</v>
      </c>
      <c r="B239" s="34" t="s">
        <v>25</v>
      </c>
      <c r="C239" s="35" t="s">
        <v>25</v>
      </c>
      <c r="D239" s="35" t="s">
        <v>50</v>
      </c>
      <c r="E239" s="34" t="s">
        <v>284</v>
      </c>
      <c r="F239" s="35" t="s">
        <v>25</v>
      </c>
      <c r="G239" s="34" t="s">
        <v>285</v>
      </c>
      <c r="H239" s="34" t="s">
        <v>77</v>
      </c>
      <c r="I239" s="35"/>
      <c r="J239" s="35"/>
      <c r="K239" s="37" t="n">
        <v>0.6</v>
      </c>
    </row>
    <row r="240">
      <c r="A240" s="35" t="s">
        <v>25</v>
      </c>
      <c r="B240" s="34" t="s">
        <v>25</v>
      </c>
      <c r="C240" s="35" t="s">
        <v>25</v>
      </c>
      <c r="D240" s="35" t="s">
        <v>50</v>
      </c>
      <c r="E240" s="34" t="s">
        <v>286</v>
      </c>
      <c r="F240" s="35" t="s">
        <v>25</v>
      </c>
      <c r="G240" s="34" t="s">
        <v>287</v>
      </c>
      <c r="H240" s="34" t="s">
        <v>77</v>
      </c>
      <c r="I240" s="35"/>
      <c r="J240" s="35"/>
      <c r="K240" s="37" t="n">
        <v>0.5</v>
      </c>
    </row>
    <row r="241">
      <c r="A241" s="35" t="s">
        <v>288</v>
      </c>
      <c r="B241" s="34" t="s">
        <v>289</v>
      </c>
      <c r="C241" s="35" t="s">
        <v>245</v>
      </c>
      <c r="D241" s="34" t="s">
        <v>25</v>
      </c>
      <c r="E241" s="34" t="s">
        <v>25</v>
      </c>
      <c r="F241" s="34" t="s">
        <v>25</v>
      </c>
      <c r="G241" s="34" t="s">
        <v>25</v>
      </c>
      <c r="H241" s="34" t="s">
        <v>25</v>
      </c>
      <c r="I241" s="34" t="s">
        <v>25</v>
      </c>
      <c r="J241" s="34" t="s">
        <v>25</v>
      </c>
      <c r="K241" s="34" t="s">
        <v>25</v>
      </c>
    </row>
    <row r="242">
      <c r="A242" s="35" t="s">
        <v>25</v>
      </c>
      <c r="B242" s="34" t="s">
        <v>25</v>
      </c>
      <c r="C242" s="35" t="s">
        <v>25</v>
      </c>
      <c r="D242" s="35" t="s">
        <v>50</v>
      </c>
      <c r="E242" s="34" t="s">
        <v>290</v>
      </c>
      <c r="F242" s="35" t="s">
        <v>25</v>
      </c>
      <c r="G242" s="34" t="s">
        <v>291</v>
      </c>
      <c r="H242" s="34" t="s">
        <v>25</v>
      </c>
      <c r="I242" s="35"/>
      <c r="J242" s="35"/>
      <c r="K242" s="37" t="n">
        <v>0.3</v>
      </c>
    </row>
    <row r="243">
      <c r="A243" s="35" t="s">
        <v>25</v>
      </c>
      <c r="B243" s="34" t="s">
        <v>25</v>
      </c>
      <c r="C243" s="35" t="s">
        <v>25</v>
      </c>
      <c r="D243" s="35" t="s">
        <v>50</v>
      </c>
      <c r="E243" s="34" t="s">
        <v>292</v>
      </c>
      <c r="F243" s="35" t="s">
        <v>25</v>
      </c>
      <c r="G243" s="34" t="s">
        <v>293</v>
      </c>
      <c r="H243" s="34" t="s">
        <v>25</v>
      </c>
      <c r="I243" s="35"/>
      <c r="J243" s="35"/>
      <c r="K243" s="37" t="n">
        <v>0.2</v>
      </c>
    </row>
    <row r="244">
      <c r="A244" s="35" t="s">
        <v>25</v>
      </c>
      <c r="B244" s="34" t="s">
        <v>25</v>
      </c>
      <c r="C244" s="35" t="s">
        <v>25</v>
      </c>
      <c r="D244" s="35" t="s">
        <v>50</v>
      </c>
      <c r="E244" s="34" t="s">
        <v>294</v>
      </c>
      <c r="F244" s="35" t="s">
        <v>25</v>
      </c>
      <c r="G244" s="34" t="s">
        <v>291</v>
      </c>
      <c r="H244" s="34" t="s">
        <v>25</v>
      </c>
      <c r="I244" s="35"/>
      <c r="J244" s="35"/>
      <c r="K244" s="37" t="n">
        <v>0.3</v>
      </c>
    </row>
    <row r="245">
      <c r="A245" s="35" t="s">
        <v>25</v>
      </c>
      <c r="B245" s="34" t="s">
        <v>25</v>
      </c>
      <c r="C245" s="35" t="s">
        <v>25</v>
      </c>
      <c r="D245" s="35" t="s">
        <v>50</v>
      </c>
      <c r="E245" s="34" t="s">
        <v>295</v>
      </c>
      <c r="F245" s="35" t="s">
        <v>25</v>
      </c>
      <c r="G245" s="34" t="s">
        <v>293</v>
      </c>
      <c r="H245" s="34" t="s">
        <v>25</v>
      </c>
      <c r="I245" s="35"/>
      <c r="J245" s="35"/>
      <c r="K245" s="37" t="n">
        <v>0.2</v>
      </c>
    </row>
    <row r="246">
      <c r="A246" s="35" t="s">
        <v>296</v>
      </c>
      <c r="B246" s="34" t="s">
        <v>297</v>
      </c>
      <c r="C246" s="35" t="s">
        <v>245</v>
      </c>
      <c r="D246" s="34" t="s">
        <v>25</v>
      </c>
      <c r="E246" s="34" t="s">
        <v>25</v>
      </c>
      <c r="F246" s="34" t="s">
        <v>25</v>
      </c>
      <c r="G246" s="34" t="s">
        <v>25</v>
      </c>
      <c r="H246" s="34" t="s">
        <v>25</v>
      </c>
      <c r="I246" s="34" t="s">
        <v>25</v>
      </c>
      <c r="J246" s="34" t="s">
        <v>25</v>
      </c>
      <c r="K246" s="34" t="s">
        <v>25</v>
      </c>
    </row>
    <row r="247">
      <c r="A247" s="35" t="s">
        <v>25</v>
      </c>
      <c r="B247" s="34" t="s">
        <v>25</v>
      </c>
      <c r="C247" s="35" t="s">
        <v>25</v>
      </c>
      <c r="D247" s="35" t="s">
        <v>50</v>
      </c>
      <c r="E247" s="34" t="s">
        <v>298</v>
      </c>
      <c r="F247" s="35" t="s">
        <v>25</v>
      </c>
      <c r="G247" s="34" t="s">
        <v>300</v>
      </c>
      <c r="H247" s="34" t="s">
        <v>299</v>
      </c>
      <c r="I247" s="35"/>
      <c r="J247" s="35"/>
      <c r="K247" s="37" t="n">
        <v>0.7</v>
      </c>
    </row>
    <row r="248">
      <c r="A248" s="35" t="s">
        <v>25</v>
      </c>
      <c r="B248" s="34" t="s">
        <v>25</v>
      </c>
      <c r="C248" s="35" t="s">
        <v>25</v>
      </c>
      <c r="D248" s="35" t="s">
        <v>50</v>
      </c>
      <c r="E248" s="34" t="s">
        <v>301</v>
      </c>
      <c r="F248" s="35" t="s">
        <v>25</v>
      </c>
      <c r="G248" s="34" t="s">
        <v>302</v>
      </c>
      <c r="H248" s="34" t="s">
        <v>299</v>
      </c>
      <c r="I248" s="35"/>
      <c r="J248" s="35"/>
      <c r="K248" s="37" t="n">
        <v>0.7</v>
      </c>
    </row>
    <row r="249">
      <c r="A249" s="35" t="s">
        <v>25</v>
      </c>
      <c r="B249" s="34" t="s">
        <v>25</v>
      </c>
      <c r="C249" s="35" t="s">
        <v>25</v>
      </c>
      <c r="D249" s="35" t="s">
        <v>50</v>
      </c>
      <c r="E249" s="34" t="s">
        <v>303</v>
      </c>
      <c r="F249" s="35" t="s">
        <v>25</v>
      </c>
      <c r="G249" s="34" t="s">
        <v>305</v>
      </c>
      <c r="H249" s="34" t="s">
        <v>304</v>
      </c>
      <c r="I249" s="35"/>
      <c r="J249" s="35"/>
      <c r="K249" s="37" t="n">
        <v>0.7</v>
      </c>
    </row>
    <row r="250">
      <c r="A250" s="35" t="s">
        <v>25</v>
      </c>
      <c r="B250" s="34" t="s">
        <v>25</v>
      </c>
      <c r="C250" s="35" t="s">
        <v>25</v>
      </c>
      <c r="D250" s="35" t="s">
        <v>50</v>
      </c>
      <c r="E250" s="34" t="s">
        <v>306</v>
      </c>
      <c r="F250" s="35" t="s">
        <v>25</v>
      </c>
      <c r="G250" s="34" t="s">
        <v>307</v>
      </c>
      <c r="H250" s="34" t="s">
        <v>304</v>
      </c>
      <c r="I250" s="35"/>
      <c r="J250" s="35"/>
      <c r="K250" s="37" t="n">
        <v>0.7</v>
      </c>
    </row>
    <row r="251">
      <c r="A251" s="35" t="s">
        <v>25</v>
      </c>
      <c r="B251" s="34" t="s">
        <v>25</v>
      </c>
      <c r="C251" s="35" t="s">
        <v>25</v>
      </c>
      <c r="D251" s="35" t="s">
        <v>50</v>
      </c>
      <c r="E251" s="34" t="s">
        <v>308</v>
      </c>
      <c r="F251" s="35" t="s">
        <v>25</v>
      </c>
      <c r="G251" s="34" t="s">
        <v>309</v>
      </c>
      <c r="H251" s="34" t="s">
        <v>304</v>
      </c>
      <c r="I251" s="35"/>
      <c r="J251" s="35"/>
      <c r="K251" s="37" t="n">
        <v>0.7</v>
      </c>
    </row>
    <row r="252">
      <c r="A252" s="35" t="s">
        <v>25</v>
      </c>
      <c r="B252" s="34" t="s">
        <v>25</v>
      </c>
      <c r="C252" s="35" t="s">
        <v>25</v>
      </c>
      <c r="D252" s="35" t="s">
        <v>50</v>
      </c>
      <c r="E252" s="34" t="s">
        <v>310</v>
      </c>
      <c r="F252" s="35" t="s">
        <v>25</v>
      </c>
      <c r="G252" s="34" t="s">
        <v>312</v>
      </c>
      <c r="H252" s="34" t="s">
        <v>311</v>
      </c>
      <c r="I252" s="35"/>
      <c r="J252" s="35"/>
      <c r="K252" s="37" t="n">
        <v>0.7</v>
      </c>
    </row>
    <row r="253">
      <c r="A253" s="35" t="s">
        <v>25</v>
      </c>
      <c r="B253" s="34" t="s">
        <v>25</v>
      </c>
      <c r="C253" s="35" t="s">
        <v>25</v>
      </c>
      <c r="D253" s="35" t="s">
        <v>50</v>
      </c>
      <c r="E253" s="34" t="s">
        <v>313</v>
      </c>
      <c r="F253" s="35" t="s">
        <v>25</v>
      </c>
      <c r="G253" s="34" t="s">
        <v>315</v>
      </c>
      <c r="H253" s="34" t="s">
        <v>314</v>
      </c>
      <c r="I253" s="35"/>
      <c r="J253" s="35"/>
      <c r="K253" s="37" t="n">
        <v>0.7</v>
      </c>
    </row>
    <row r="254">
      <c r="A254" s="35" t="s">
        <v>25</v>
      </c>
      <c r="B254" s="34" t="s">
        <v>25</v>
      </c>
      <c r="C254" s="35" t="s">
        <v>25</v>
      </c>
      <c r="D254" s="35" t="s">
        <v>50</v>
      </c>
      <c r="E254" s="34" t="s">
        <v>316</v>
      </c>
      <c r="F254" s="35" t="s">
        <v>25</v>
      </c>
      <c r="G254" s="34" t="s">
        <v>317</v>
      </c>
      <c r="H254" s="34" t="s">
        <v>77</v>
      </c>
      <c r="I254" s="35"/>
      <c r="J254" s="35"/>
      <c r="K254" s="37" t="n">
        <v>1.0</v>
      </c>
    </row>
    <row r="255">
      <c r="A255" s="35" t="s">
        <v>25</v>
      </c>
      <c r="B255" s="34" t="s">
        <v>25</v>
      </c>
      <c r="C255" s="35" t="s">
        <v>25</v>
      </c>
      <c r="D255" s="35" t="s">
        <v>50</v>
      </c>
      <c r="E255" s="34" t="s">
        <v>318</v>
      </c>
      <c r="F255" s="35" t="s">
        <v>25</v>
      </c>
      <c r="G255" s="34" t="s">
        <v>319</v>
      </c>
      <c r="H255" s="34" t="s">
        <v>77</v>
      </c>
      <c r="I255" s="35"/>
      <c r="J255" s="35"/>
      <c r="K255" s="37" t="n">
        <v>1.0</v>
      </c>
    </row>
    <row r="256">
      <c r="A256" s="35" t="s">
        <v>25</v>
      </c>
      <c r="B256" s="34" t="s">
        <v>25</v>
      </c>
      <c r="C256" s="35" t="s">
        <v>25</v>
      </c>
      <c r="D256" s="35" t="s">
        <v>50</v>
      </c>
      <c r="E256" s="34" t="s">
        <v>320</v>
      </c>
      <c r="F256" s="35" t="s">
        <v>25</v>
      </c>
      <c r="G256" s="34" t="s">
        <v>321</v>
      </c>
      <c r="H256" s="34" t="s">
        <v>25</v>
      </c>
      <c r="I256" s="35"/>
      <c r="J256" s="35"/>
      <c r="K256" s="37" t="n">
        <v>1.4</v>
      </c>
    </row>
    <row r="257">
      <c r="A257" s="35" t="s">
        <v>25</v>
      </c>
      <c r="B257" s="34" t="s">
        <v>25</v>
      </c>
      <c r="C257" s="35" t="s">
        <v>25</v>
      </c>
      <c r="D257" s="35" t="s">
        <v>50</v>
      </c>
      <c r="E257" s="34" t="s">
        <v>322</v>
      </c>
      <c r="F257" s="35" t="s">
        <v>25</v>
      </c>
      <c r="G257" s="34" t="s">
        <v>323</v>
      </c>
      <c r="H257" s="34" t="s">
        <v>25</v>
      </c>
      <c r="I257" s="35"/>
      <c r="J257" s="35"/>
      <c r="K257" s="37" t="n">
        <v>1.0</v>
      </c>
    </row>
    <row r="258">
      <c r="A258" s="35" t="s">
        <v>25</v>
      </c>
      <c r="B258" s="34" t="s">
        <v>25</v>
      </c>
      <c r="C258" s="35" t="s">
        <v>25</v>
      </c>
      <c r="D258" s="35" t="s">
        <v>25</v>
      </c>
      <c r="E258" s="34" t="s">
        <v>25</v>
      </c>
      <c r="F258" s="35" t="s">
        <v>25</v>
      </c>
      <c r="G258" s="34" t="s">
        <v>25</v>
      </c>
      <c r="H258" s="34" t="s">
        <v>25</v>
      </c>
      <c r="I258" s="35"/>
      <c r="J258" s="35"/>
      <c r="K258" s="37" t="n"/>
    </row>
    <row r="259">
      <c r="A259" s="35" t="s">
        <v>25</v>
      </c>
      <c r="B259" s="34" t="s">
        <v>25</v>
      </c>
      <c r="C259" s="35" t="s">
        <v>25</v>
      </c>
      <c r="D259" s="35" t="s">
        <v>25</v>
      </c>
      <c r="E259" s="34" t="s">
        <v>25</v>
      </c>
      <c r="F259" s="35" t="s">
        <v>25</v>
      </c>
      <c r="G259" s="34" t="s">
        <v>25</v>
      </c>
      <c r="H259" s="34" t="s">
        <v>25</v>
      </c>
      <c r="I259" s="35"/>
      <c r="J259" s="35"/>
      <c r="K259" s="37" t="n"/>
    </row>
    <row r="260">
      <c r="A260" s="100" t="s">
        <v>18</v>
      </c>
      <c r="B260" s="101" t="s">
        <v>19</v>
      </c>
      <c r="C260" s="102" t="s">
        <v>11</v>
      </c>
      <c r="D260" s="103" t="s">
        <v>7</v>
      </c>
      <c r="E260" s="104" t="s">
        <v>1</v>
      </c>
      <c r="F260" s="105" t="s">
        <v>2</v>
      </c>
      <c r="G260" s="106" t="s">
        <v>9</v>
      </c>
      <c r="H260" s="107" t="s">
        <v>10</v>
      </c>
      <c r="I260" s="108" t="s">
        <v>3</v>
      </c>
      <c r="J260" s="109" t="s">
        <v>12</v>
      </c>
      <c r="K260" s="110" t="s">
        <v>4</v>
      </c>
      <c r="L260" s="111" t="s">
        <v>324</v>
      </c>
      <c r="M260" s="112" t="s">
        <v>5</v>
      </c>
      <c r="N260" s="113">
        <f>SUM(K261:K272)</f>
      </c>
    </row>
    <row r="261">
      <c r="A261" s="35" t="s">
        <v>325</v>
      </c>
      <c r="B261" s="34" t="s">
        <v>326</v>
      </c>
      <c r="C261" s="35" t="s">
        <v>245</v>
      </c>
      <c r="D261" s="34" t="s">
        <v>25</v>
      </c>
      <c r="E261" s="34" t="s">
        <v>25</v>
      </c>
      <c r="F261" s="34" t="s">
        <v>25</v>
      </c>
      <c r="G261" s="34" t="s">
        <v>25</v>
      </c>
      <c r="H261" s="34" t="s">
        <v>25</v>
      </c>
      <c r="I261" s="34" t="s">
        <v>25</v>
      </c>
      <c r="J261" s="34" t="s">
        <v>25</v>
      </c>
      <c r="K261" s="34" t="s">
        <v>25</v>
      </c>
    </row>
    <row r="262">
      <c r="A262" s="35" t="s">
        <v>25</v>
      </c>
      <c r="B262" s="34" t="s">
        <v>25</v>
      </c>
      <c r="C262" s="35" t="s">
        <v>25</v>
      </c>
      <c r="D262" s="35" t="s">
        <v>50</v>
      </c>
      <c r="E262" s="34" t="s">
        <v>151</v>
      </c>
      <c r="F262" s="35" t="s">
        <v>25</v>
      </c>
      <c r="G262" s="34" t="s">
        <v>327</v>
      </c>
      <c r="H262" s="34" t="s">
        <v>77</v>
      </c>
      <c r="I262" s="35"/>
      <c r="J262" s="35"/>
      <c r="K262" s="37" t="n">
        <v>1.0</v>
      </c>
    </row>
    <row r="263">
      <c r="A263" s="35" t="s">
        <v>25</v>
      </c>
      <c r="B263" s="34" t="s">
        <v>25</v>
      </c>
      <c r="C263" s="35" t="s">
        <v>25</v>
      </c>
      <c r="D263" s="35" t="s">
        <v>50</v>
      </c>
      <c r="E263" s="34" t="s">
        <v>328</v>
      </c>
      <c r="F263" s="35" t="s">
        <v>25</v>
      </c>
      <c r="G263" s="34" t="s">
        <v>329</v>
      </c>
      <c r="H263" s="34" t="s">
        <v>77</v>
      </c>
      <c r="I263" s="35"/>
      <c r="J263" s="35"/>
      <c r="K263" s="37" t="n">
        <v>1.0</v>
      </c>
    </row>
    <row r="264">
      <c r="A264" s="35" t="s">
        <v>25</v>
      </c>
      <c r="B264" s="34" t="s">
        <v>25</v>
      </c>
      <c r="C264" s="35" t="s">
        <v>25</v>
      </c>
      <c r="D264" s="35" t="s">
        <v>50</v>
      </c>
      <c r="E264" s="34" t="s">
        <v>330</v>
      </c>
      <c r="F264" s="35" t="s">
        <v>25</v>
      </c>
      <c r="G264" s="34" t="s">
        <v>331</v>
      </c>
      <c r="H264" s="34" t="s">
        <v>77</v>
      </c>
      <c r="I264" s="35"/>
      <c r="J264" s="35"/>
      <c r="K264" s="37" t="n">
        <v>1.0</v>
      </c>
    </row>
    <row r="265">
      <c r="A265" s="35" t="s">
        <v>25</v>
      </c>
      <c r="B265" s="34" t="s">
        <v>25</v>
      </c>
      <c r="C265" s="35" t="s">
        <v>25</v>
      </c>
      <c r="D265" s="35" t="s">
        <v>50</v>
      </c>
      <c r="E265" s="34" t="s">
        <v>332</v>
      </c>
      <c r="F265" s="35" t="s">
        <v>25</v>
      </c>
      <c r="G265" s="34" t="s">
        <v>334</v>
      </c>
      <c r="H265" s="34" t="s">
        <v>333</v>
      </c>
      <c r="I265" s="35"/>
      <c r="J265" s="35"/>
      <c r="K265" s="37" t="n">
        <v>1.5</v>
      </c>
    </row>
    <row r="266">
      <c r="A266" s="35" t="s">
        <v>25</v>
      </c>
      <c r="B266" s="34" t="s">
        <v>25</v>
      </c>
      <c r="C266" s="35" t="s">
        <v>25</v>
      </c>
      <c r="D266" s="35" t="s">
        <v>50</v>
      </c>
      <c r="E266" s="34" t="s">
        <v>335</v>
      </c>
      <c r="F266" s="35" t="s">
        <v>25</v>
      </c>
      <c r="G266" s="34" t="s">
        <v>337</v>
      </c>
      <c r="H266" s="34" t="s">
        <v>336</v>
      </c>
      <c r="I266" s="35"/>
      <c r="J266" s="35"/>
      <c r="K266" s="37" t="n">
        <v>1.5</v>
      </c>
    </row>
    <row r="267">
      <c r="A267" s="35" t="s">
        <v>25</v>
      </c>
      <c r="B267" s="34" t="s">
        <v>25</v>
      </c>
      <c r="C267" s="35" t="s">
        <v>25</v>
      </c>
      <c r="D267" s="35" t="s">
        <v>50</v>
      </c>
      <c r="E267" s="34" t="s">
        <v>338</v>
      </c>
      <c r="F267" s="35" t="s">
        <v>25</v>
      </c>
      <c r="G267" s="34" t="s">
        <v>339</v>
      </c>
      <c r="H267" s="34" t="s">
        <v>77</v>
      </c>
      <c r="I267" s="35"/>
      <c r="J267" s="35"/>
      <c r="K267" s="37" t="n">
        <v>1.0</v>
      </c>
    </row>
    <row r="268">
      <c r="A268" s="35" t="s">
        <v>25</v>
      </c>
      <c r="B268" s="34" t="s">
        <v>25</v>
      </c>
      <c r="C268" s="35" t="s">
        <v>25</v>
      </c>
      <c r="D268" s="35" t="s">
        <v>50</v>
      </c>
      <c r="E268" s="34" t="s">
        <v>340</v>
      </c>
      <c r="F268" s="35" t="s">
        <v>25</v>
      </c>
      <c r="G268" s="34" t="s">
        <v>341</v>
      </c>
      <c r="H268" s="34" t="s">
        <v>77</v>
      </c>
      <c r="I268" s="35"/>
      <c r="J268" s="35"/>
      <c r="K268" s="37" t="n">
        <v>1.0</v>
      </c>
    </row>
    <row r="269">
      <c r="A269" s="35" t="s">
        <v>25</v>
      </c>
      <c r="B269" s="34" t="s">
        <v>25</v>
      </c>
      <c r="C269" s="35" t="s">
        <v>25</v>
      </c>
      <c r="D269" s="35" t="s">
        <v>50</v>
      </c>
      <c r="E269" s="34" t="s">
        <v>342</v>
      </c>
      <c r="F269" s="35" t="s">
        <v>25</v>
      </c>
      <c r="G269" s="34" t="s">
        <v>343</v>
      </c>
      <c r="H269" s="34" t="s">
        <v>227</v>
      </c>
      <c r="I269" s="35"/>
      <c r="J269" s="35"/>
      <c r="K269" s="37" t="n">
        <v>1.0</v>
      </c>
    </row>
    <row r="270">
      <c r="A270" s="35" t="s">
        <v>25</v>
      </c>
      <c r="B270" s="34" t="s">
        <v>25</v>
      </c>
      <c r="C270" s="35" t="s">
        <v>25</v>
      </c>
      <c r="D270" s="35" t="s">
        <v>50</v>
      </c>
      <c r="E270" s="34" t="s">
        <v>344</v>
      </c>
      <c r="F270" s="35" t="s">
        <v>25</v>
      </c>
      <c r="G270" s="34" t="s">
        <v>345</v>
      </c>
      <c r="H270" s="34" t="s">
        <v>77</v>
      </c>
      <c r="I270" s="35"/>
      <c r="J270" s="35"/>
      <c r="K270" s="37" t="n">
        <v>1.0</v>
      </c>
    </row>
    <row r="271">
      <c r="A271" s="35" t="s">
        <v>25</v>
      </c>
      <c r="B271" s="34" t="s">
        <v>25</v>
      </c>
      <c r="C271" s="35" t="s">
        <v>25</v>
      </c>
      <c r="D271" s="35" t="s">
        <v>25</v>
      </c>
      <c r="E271" s="34" t="s">
        <v>25</v>
      </c>
      <c r="F271" s="35" t="s">
        <v>25</v>
      </c>
      <c r="G271" s="34" t="s">
        <v>25</v>
      </c>
      <c r="H271" s="34" t="s">
        <v>25</v>
      </c>
      <c r="I271" s="35"/>
      <c r="J271" s="35"/>
      <c r="K271" s="37" t="n"/>
    </row>
    <row r="272">
      <c r="A272" s="35" t="s">
        <v>25</v>
      </c>
      <c r="B272" s="34" t="s">
        <v>25</v>
      </c>
      <c r="C272" s="35" t="s">
        <v>25</v>
      </c>
      <c r="D272" s="35" t="s">
        <v>25</v>
      </c>
      <c r="E272" s="34" t="s">
        <v>25</v>
      </c>
      <c r="F272" s="35" t="s">
        <v>25</v>
      </c>
      <c r="G272" s="34" t="s">
        <v>25</v>
      </c>
      <c r="H272" s="34" t="s">
        <v>25</v>
      </c>
      <c r="I272" s="35"/>
      <c r="J272" s="35"/>
      <c r="K272" s="37" t="n"/>
    </row>
    <row r="273">
      <c r="A273" s="114" t="s">
        <v>18</v>
      </c>
      <c r="B273" s="115" t="s">
        <v>19</v>
      </c>
      <c r="C273" s="116" t="s">
        <v>11</v>
      </c>
      <c r="D273" s="117" t="s">
        <v>7</v>
      </c>
      <c r="E273" s="118" t="s">
        <v>1</v>
      </c>
      <c r="F273" s="119" t="s">
        <v>2</v>
      </c>
      <c r="G273" s="120" t="s">
        <v>9</v>
      </c>
      <c r="H273" s="121" t="s">
        <v>10</v>
      </c>
      <c r="I273" s="122" t="s">
        <v>3</v>
      </c>
      <c r="J273" s="123" t="s">
        <v>12</v>
      </c>
      <c r="K273" s="124" t="s">
        <v>4</v>
      </c>
      <c r="L273" s="125" t="s">
        <v>346</v>
      </c>
      <c r="M273" s="126" t="s">
        <v>5</v>
      </c>
      <c r="N273" s="127">
        <f>SUM(K274:K294)</f>
      </c>
    </row>
    <row r="274">
      <c r="A274" s="35" t="s">
        <v>347</v>
      </c>
      <c r="B274" s="34" t="s">
        <v>348</v>
      </c>
      <c r="C274" s="35" t="s">
        <v>245</v>
      </c>
      <c r="D274" s="34" t="s">
        <v>25</v>
      </c>
      <c r="E274" s="34" t="s">
        <v>25</v>
      </c>
      <c r="F274" s="34" t="s">
        <v>25</v>
      </c>
      <c r="G274" s="34" t="s">
        <v>25</v>
      </c>
      <c r="H274" s="34" t="s">
        <v>25</v>
      </c>
      <c r="I274" s="34" t="s">
        <v>25</v>
      </c>
      <c r="J274" s="34" t="s">
        <v>25</v>
      </c>
      <c r="K274" s="34" t="s">
        <v>25</v>
      </c>
    </row>
    <row r="275">
      <c r="A275" s="35" t="s">
        <v>25</v>
      </c>
      <c r="B275" s="34" t="s">
        <v>25</v>
      </c>
      <c r="C275" s="35" t="s">
        <v>25</v>
      </c>
      <c r="D275" s="35" t="s">
        <v>50</v>
      </c>
      <c r="E275" s="34" t="s">
        <v>349</v>
      </c>
      <c r="F275" s="35" t="s">
        <v>25</v>
      </c>
      <c r="G275" s="34" t="s">
        <v>350</v>
      </c>
      <c r="H275" s="34" t="s">
        <v>25</v>
      </c>
      <c r="I275" s="35"/>
      <c r="J275" s="35"/>
      <c r="K275" s="37" t="n">
        <v>0.5</v>
      </c>
    </row>
    <row r="276">
      <c r="A276" s="35" t="s">
        <v>25</v>
      </c>
      <c r="B276" s="34" t="s">
        <v>25</v>
      </c>
      <c r="C276" s="35" t="s">
        <v>25</v>
      </c>
      <c r="D276" s="35" t="s">
        <v>50</v>
      </c>
      <c r="E276" s="34" t="s">
        <v>351</v>
      </c>
      <c r="F276" s="35" t="s">
        <v>25</v>
      </c>
      <c r="G276" s="34" t="s">
        <v>352</v>
      </c>
      <c r="H276" s="34" t="s">
        <v>25</v>
      </c>
      <c r="I276" s="35"/>
      <c r="J276" s="35"/>
      <c r="K276" s="37" t="n">
        <v>0.5</v>
      </c>
    </row>
    <row r="277">
      <c r="A277" s="35" t="s">
        <v>25</v>
      </c>
      <c r="B277" s="34" t="s">
        <v>25</v>
      </c>
      <c r="C277" s="35" t="s">
        <v>25</v>
      </c>
      <c r="D277" s="35" t="s">
        <v>50</v>
      </c>
      <c r="E277" s="34" t="s">
        <v>353</v>
      </c>
      <c r="F277" s="35" t="s">
        <v>25</v>
      </c>
      <c r="G277" s="34" t="s">
        <v>355</v>
      </c>
      <c r="H277" s="34" t="s">
        <v>354</v>
      </c>
      <c r="I277" s="35"/>
      <c r="J277" s="35"/>
      <c r="K277" s="37" t="n">
        <v>0.5</v>
      </c>
    </row>
    <row r="278">
      <c r="A278" s="35" t="s">
        <v>25</v>
      </c>
      <c r="B278" s="34" t="s">
        <v>25</v>
      </c>
      <c r="C278" s="35" t="s">
        <v>25</v>
      </c>
      <c r="D278" s="35" t="s">
        <v>50</v>
      </c>
      <c r="E278" s="34" t="s">
        <v>356</v>
      </c>
      <c r="F278" s="35" t="s">
        <v>25</v>
      </c>
      <c r="G278" s="34" t="s">
        <v>357</v>
      </c>
      <c r="H278" s="34" t="s">
        <v>336</v>
      </c>
      <c r="I278" s="35"/>
      <c r="J278" s="35"/>
      <c r="K278" s="37" t="n">
        <v>1.0</v>
      </c>
    </row>
    <row r="279">
      <c r="A279" s="35" t="s">
        <v>25</v>
      </c>
      <c r="B279" s="34" t="s">
        <v>25</v>
      </c>
      <c r="C279" s="35" t="s">
        <v>25</v>
      </c>
      <c r="D279" s="35" t="s">
        <v>50</v>
      </c>
      <c r="E279" s="34" t="s">
        <v>358</v>
      </c>
      <c r="F279" s="35" t="s">
        <v>25</v>
      </c>
      <c r="G279" s="34" t="s">
        <v>359</v>
      </c>
      <c r="H279" s="34" t="s">
        <v>25</v>
      </c>
      <c r="I279" s="35"/>
      <c r="J279" s="35"/>
      <c r="K279" s="37" t="n">
        <v>0.4</v>
      </c>
    </row>
    <row r="280">
      <c r="A280" s="35" t="s">
        <v>25</v>
      </c>
      <c r="B280" s="34" t="s">
        <v>25</v>
      </c>
      <c r="C280" s="35" t="s">
        <v>25</v>
      </c>
      <c r="D280" s="35" t="s">
        <v>50</v>
      </c>
      <c r="E280" s="34" t="s">
        <v>360</v>
      </c>
      <c r="F280" s="35" t="s">
        <v>25</v>
      </c>
      <c r="G280" s="34" t="s">
        <v>362</v>
      </c>
      <c r="H280" s="34" t="s">
        <v>361</v>
      </c>
      <c r="I280" s="35"/>
      <c r="J280" s="35"/>
      <c r="K280" s="37" t="n">
        <v>0.3</v>
      </c>
    </row>
    <row r="281">
      <c r="A281" s="35" t="s">
        <v>25</v>
      </c>
      <c r="B281" s="34" t="s">
        <v>25</v>
      </c>
      <c r="C281" s="35" t="s">
        <v>25</v>
      </c>
      <c r="D281" s="35" t="s">
        <v>50</v>
      </c>
      <c r="E281" s="34" t="s">
        <v>363</v>
      </c>
      <c r="F281" s="35" t="s">
        <v>25</v>
      </c>
      <c r="G281" s="34" t="s">
        <v>364</v>
      </c>
      <c r="H281" s="34" t="s">
        <v>25</v>
      </c>
      <c r="I281" s="35"/>
      <c r="J281" s="35"/>
      <c r="K281" s="37" t="n">
        <v>0.3</v>
      </c>
    </row>
    <row r="282">
      <c r="A282" s="35" t="s">
        <v>25</v>
      </c>
      <c r="B282" s="34" t="s">
        <v>25</v>
      </c>
      <c r="C282" s="35" t="s">
        <v>25</v>
      </c>
      <c r="D282" s="35" t="s">
        <v>50</v>
      </c>
      <c r="E282" s="34" t="s">
        <v>365</v>
      </c>
      <c r="F282" s="35" t="s">
        <v>25</v>
      </c>
      <c r="G282" s="34" t="s">
        <v>367</v>
      </c>
      <c r="H282" s="34" t="s">
        <v>366</v>
      </c>
      <c r="I282" s="35"/>
      <c r="J282" s="35"/>
      <c r="K282" s="37" t="n">
        <v>0.4</v>
      </c>
    </row>
    <row r="283">
      <c r="A283" s="35" t="s">
        <v>25</v>
      </c>
      <c r="B283" s="34" t="s">
        <v>25</v>
      </c>
      <c r="C283" s="35" t="s">
        <v>25</v>
      </c>
      <c r="D283" s="35" t="s">
        <v>50</v>
      </c>
      <c r="E283" s="34" t="s">
        <v>368</v>
      </c>
      <c r="F283" s="35" t="s">
        <v>25</v>
      </c>
      <c r="G283" s="34" t="s">
        <v>370</v>
      </c>
      <c r="H283" s="34" t="s">
        <v>369</v>
      </c>
      <c r="I283" s="35"/>
      <c r="J283" s="35"/>
      <c r="K283" s="37" t="n">
        <v>0.4</v>
      </c>
    </row>
    <row r="284">
      <c r="A284" s="35" t="s">
        <v>25</v>
      </c>
      <c r="B284" s="34" t="s">
        <v>25</v>
      </c>
      <c r="C284" s="35" t="s">
        <v>25</v>
      </c>
      <c r="D284" s="35" t="s">
        <v>50</v>
      </c>
      <c r="E284" s="34" t="s">
        <v>371</v>
      </c>
      <c r="F284" s="35" t="s">
        <v>25</v>
      </c>
      <c r="G284" s="34" t="s">
        <v>372</v>
      </c>
      <c r="H284" s="34" t="s">
        <v>369</v>
      </c>
      <c r="I284" s="35"/>
      <c r="J284" s="35"/>
      <c r="K284" s="37" t="n">
        <v>0.4</v>
      </c>
    </row>
    <row r="285">
      <c r="A285" s="35" t="s">
        <v>25</v>
      </c>
      <c r="B285" s="34" t="s">
        <v>25</v>
      </c>
      <c r="C285" s="35" t="s">
        <v>25</v>
      </c>
      <c r="D285" s="35" t="s">
        <v>50</v>
      </c>
      <c r="E285" s="34" t="s">
        <v>373</v>
      </c>
      <c r="F285" s="35" t="s">
        <v>25</v>
      </c>
      <c r="G285" s="34" t="s">
        <v>375</v>
      </c>
      <c r="H285" s="34" t="s">
        <v>374</v>
      </c>
      <c r="I285" s="35"/>
      <c r="J285" s="35"/>
      <c r="K285" s="37" t="n">
        <v>0.4</v>
      </c>
    </row>
    <row r="286">
      <c r="A286" s="35" t="s">
        <v>25</v>
      </c>
      <c r="B286" s="34" t="s">
        <v>25</v>
      </c>
      <c r="C286" s="35" t="s">
        <v>25</v>
      </c>
      <c r="D286" s="35" t="s">
        <v>50</v>
      </c>
      <c r="E286" s="34" t="s">
        <v>376</v>
      </c>
      <c r="F286" s="35" t="s">
        <v>25</v>
      </c>
      <c r="G286" s="34" t="s">
        <v>378</v>
      </c>
      <c r="H286" s="34" t="s">
        <v>377</v>
      </c>
      <c r="I286" s="35"/>
      <c r="J286" s="35"/>
      <c r="K286" s="37" t="n">
        <v>0.5</v>
      </c>
    </row>
    <row r="287">
      <c r="A287" s="35" t="s">
        <v>25</v>
      </c>
      <c r="B287" s="34" t="s">
        <v>25</v>
      </c>
      <c r="C287" s="35" t="s">
        <v>25</v>
      </c>
      <c r="D287" s="35" t="s">
        <v>50</v>
      </c>
      <c r="E287" s="34" t="s">
        <v>379</v>
      </c>
      <c r="F287" s="35" t="s">
        <v>25</v>
      </c>
      <c r="G287" s="34" t="s">
        <v>381</v>
      </c>
      <c r="H287" s="34" t="s">
        <v>380</v>
      </c>
      <c r="I287" s="35"/>
      <c r="J287" s="35"/>
      <c r="K287" s="37" t="n">
        <v>0.6</v>
      </c>
    </row>
    <row r="288">
      <c r="A288" s="35" t="s">
        <v>25</v>
      </c>
      <c r="B288" s="34" t="s">
        <v>25</v>
      </c>
      <c r="C288" s="35" t="s">
        <v>25</v>
      </c>
      <c r="D288" s="35" t="s">
        <v>50</v>
      </c>
      <c r="E288" s="34" t="s">
        <v>382</v>
      </c>
      <c r="F288" s="35" t="s">
        <v>25</v>
      </c>
      <c r="G288" s="34" t="s">
        <v>381</v>
      </c>
      <c r="H288" s="34" t="s">
        <v>383</v>
      </c>
      <c r="I288" s="35"/>
      <c r="J288" s="35"/>
      <c r="K288" s="37" t="n">
        <v>0.6</v>
      </c>
    </row>
    <row r="289">
      <c r="A289" s="35" t="s">
        <v>25</v>
      </c>
      <c r="B289" s="34" t="s">
        <v>25</v>
      </c>
      <c r="C289" s="35" t="s">
        <v>25</v>
      </c>
      <c r="D289" s="35" t="s">
        <v>50</v>
      </c>
      <c r="E289" s="34" t="s">
        <v>384</v>
      </c>
      <c r="F289" s="35" t="s">
        <v>25</v>
      </c>
      <c r="G289" s="34" t="s">
        <v>385</v>
      </c>
      <c r="H289" s="34" t="s">
        <v>25</v>
      </c>
      <c r="I289" s="35"/>
      <c r="J289" s="35"/>
      <c r="K289" s="37" t="n">
        <v>0.6</v>
      </c>
    </row>
    <row r="290">
      <c r="A290" s="35" t="s">
        <v>25</v>
      </c>
      <c r="B290" s="34" t="s">
        <v>25</v>
      </c>
      <c r="C290" s="35" t="s">
        <v>25</v>
      </c>
      <c r="D290" s="35" t="s">
        <v>50</v>
      </c>
      <c r="E290" s="34" t="s">
        <v>386</v>
      </c>
      <c r="F290" s="35" t="s">
        <v>25</v>
      </c>
      <c r="G290" s="34" t="s">
        <v>388</v>
      </c>
      <c r="H290" s="34" t="s">
        <v>387</v>
      </c>
      <c r="I290" s="35"/>
      <c r="J290" s="35"/>
      <c r="K290" s="37" t="n">
        <v>0.3</v>
      </c>
    </row>
    <row r="291">
      <c r="A291" s="35" t="s">
        <v>25</v>
      </c>
      <c r="B291" s="34" t="s">
        <v>25</v>
      </c>
      <c r="C291" s="35" t="s">
        <v>25</v>
      </c>
      <c r="D291" s="35" t="s">
        <v>50</v>
      </c>
      <c r="E291" s="34" t="s">
        <v>389</v>
      </c>
      <c r="F291" s="35" t="s">
        <v>25</v>
      </c>
      <c r="G291" s="34" t="s">
        <v>388</v>
      </c>
      <c r="H291" s="34" t="s">
        <v>390</v>
      </c>
      <c r="I291" s="35"/>
      <c r="J291" s="35"/>
      <c r="K291" s="37" t="n">
        <v>0.3</v>
      </c>
    </row>
    <row r="292">
      <c r="A292" s="35" t="s">
        <v>25</v>
      </c>
      <c r="B292" s="34" t="s">
        <v>25</v>
      </c>
      <c r="C292" s="35" t="s">
        <v>25</v>
      </c>
      <c r="D292" s="35" t="s">
        <v>50</v>
      </c>
      <c r="E292" s="34" t="s">
        <v>391</v>
      </c>
      <c r="F292" s="35" t="s">
        <v>25</v>
      </c>
      <c r="G292" s="34" t="s">
        <v>392</v>
      </c>
      <c r="H292" s="34" t="s">
        <v>25</v>
      </c>
      <c r="I292" s="35"/>
      <c r="J292" s="35"/>
      <c r="K292" s="37" t="n">
        <v>2.0</v>
      </c>
    </row>
    <row r="293">
      <c r="A293" s="35" t="s">
        <v>25</v>
      </c>
      <c r="B293" s="34" t="s">
        <v>25</v>
      </c>
      <c r="C293" s="35" t="s">
        <v>25</v>
      </c>
      <c r="D293" s="35" t="s">
        <v>25</v>
      </c>
      <c r="E293" s="34" t="s">
        <v>25</v>
      </c>
      <c r="F293" s="35" t="s">
        <v>25</v>
      </c>
      <c r="G293" s="34" t="s">
        <v>25</v>
      </c>
      <c r="H293" s="34" t="s">
        <v>25</v>
      </c>
      <c r="I293" s="35"/>
      <c r="J293" s="35"/>
      <c r="K293" s="37" t="n"/>
    </row>
    <row r="294">
      <c r="A294" s="35" t="s">
        <v>25</v>
      </c>
      <c r="B294" s="34" t="s">
        <v>25</v>
      </c>
      <c r="C294" s="35" t="s">
        <v>25</v>
      </c>
      <c r="D294" s="35" t="s">
        <v>25</v>
      </c>
      <c r="E294" s="34" t="s">
        <v>25</v>
      </c>
      <c r="F294" s="35" t="s">
        <v>25</v>
      </c>
      <c r="G294" s="34" t="s">
        <v>25</v>
      </c>
      <c r="H294" s="34" t="s">
        <v>25</v>
      </c>
      <c r="I294" s="35"/>
      <c r="J294" s="35"/>
      <c r="K294" s="37" t="n"/>
    </row>
    <row r="295">
      <c r="A295" s="128" t="s">
        <v>18</v>
      </c>
      <c r="B295" s="129" t="s">
        <v>19</v>
      </c>
      <c r="C295" s="130" t="s">
        <v>11</v>
      </c>
      <c r="D295" s="131" t="s">
        <v>7</v>
      </c>
      <c r="E295" s="132" t="s">
        <v>1</v>
      </c>
      <c r="F295" s="133" t="s">
        <v>2</v>
      </c>
      <c r="G295" s="134" t="s">
        <v>9</v>
      </c>
      <c r="H295" s="135" t="s">
        <v>10</v>
      </c>
      <c r="I295" s="136" t="s">
        <v>3</v>
      </c>
      <c r="J295" s="137" t="s">
        <v>12</v>
      </c>
      <c r="K295" s="138" t="s">
        <v>4</v>
      </c>
      <c r="L295" s="139" t="s">
        <v>393</v>
      </c>
      <c r="M295" s="140" t="s">
        <v>5</v>
      </c>
      <c r="N295" s="141">
        <f>SUM(K296:K303)</f>
      </c>
    </row>
    <row r="296">
      <c r="A296" s="35" t="s">
        <v>394</v>
      </c>
      <c r="B296" s="34" t="s">
        <v>395</v>
      </c>
      <c r="C296" s="35" t="s">
        <v>245</v>
      </c>
      <c r="D296" s="34" t="s">
        <v>25</v>
      </c>
      <c r="E296" s="34" t="s">
        <v>25</v>
      </c>
      <c r="F296" s="34" t="s">
        <v>25</v>
      </c>
      <c r="G296" s="34" t="s">
        <v>25</v>
      </c>
      <c r="H296" s="34" t="s">
        <v>25</v>
      </c>
      <c r="I296" s="34" t="s">
        <v>25</v>
      </c>
      <c r="J296" s="34" t="s">
        <v>25</v>
      </c>
      <c r="K296" s="34" t="s">
        <v>25</v>
      </c>
    </row>
    <row r="297">
      <c r="A297" s="35" t="s">
        <v>25</v>
      </c>
      <c r="B297" s="34" t="s">
        <v>25</v>
      </c>
      <c r="C297" s="35" t="s">
        <v>25</v>
      </c>
      <c r="D297" s="35" t="s">
        <v>50</v>
      </c>
      <c r="E297" s="34" t="s">
        <v>396</v>
      </c>
      <c r="F297" s="35" t="s">
        <v>25</v>
      </c>
      <c r="G297" s="34" t="s">
        <v>397</v>
      </c>
      <c r="H297" s="34" t="s">
        <v>77</v>
      </c>
      <c r="I297" s="35"/>
      <c r="J297" s="35"/>
      <c r="K297" s="37" t="n">
        <v>1.0</v>
      </c>
    </row>
    <row r="298">
      <c r="A298" s="35" t="s">
        <v>25</v>
      </c>
      <c r="B298" s="34" t="s">
        <v>25</v>
      </c>
      <c r="C298" s="35" t="s">
        <v>25</v>
      </c>
      <c r="D298" s="35" t="s">
        <v>50</v>
      </c>
      <c r="E298" s="34" t="s">
        <v>398</v>
      </c>
      <c r="F298" s="35" t="s">
        <v>25</v>
      </c>
      <c r="G298" s="34" t="s">
        <v>399</v>
      </c>
      <c r="H298" s="34" t="s">
        <v>77</v>
      </c>
      <c r="I298" s="35"/>
      <c r="J298" s="35"/>
      <c r="K298" s="37" t="n">
        <v>1.0</v>
      </c>
    </row>
    <row r="299">
      <c r="A299" s="35" t="s">
        <v>25</v>
      </c>
      <c r="B299" s="34" t="s">
        <v>25</v>
      </c>
      <c r="C299" s="35" t="s">
        <v>25</v>
      </c>
      <c r="D299" s="35" t="s">
        <v>50</v>
      </c>
      <c r="E299" s="34" t="s">
        <v>400</v>
      </c>
      <c r="F299" s="35" t="s">
        <v>25</v>
      </c>
      <c r="G299" s="34" t="s">
        <v>401</v>
      </c>
      <c r="H299" s="34" t="s">
        <v>77</v>
      </c>
      <c r="I299" s="35"/>
      <c r="J299" s="35"/>
      <c r="K299" s="37" t="n">
        <v>1.0</v>
      </c>
    </row>
    <row r="300">
      <c r="A300" s="35" t="s">
        <v>25</v>
      </c>
      <c r="B300" s="34" t="s">
        <v>25</v>
      </c>
      <c r="C300" s="35" t="s">
        <v>25</v>
      </c>
      <c r="D300" s="35" t="s">
        <v>50</v>
      </c>
      <c r="E300" s="34" t="s">
        <v>402</v>
      </c>
      <c r="F300" s="35" t="s">
        <v>25</v>
      </c>
      <c r="G300" s="34" t="s">
        <v>401</v>
      </c>
      <c r="H300" s="34" t="s">
        <v>77</v>
      </c>
      <c r="I300" s="35"/>
      <c r="J300" s="35"/>
      <c r="K300" s="37" t="n">
        <v>1.0</v>
      </c>
    </row>
    <row r="301">
      <c r="A301" s="35" t="s">
        <v>25</v>
      </c>
      <c r="B301" s="34" t="s">
        <v>25</v>
      </c>
      <c r="C301" s="35" t="s">
        <v>25</v>
      </c>
      <c r="D301" s="35" t="s">
        <v>50</v>
      </c>
      <c r="E301" s="34" t="s">
        <v>403</v>
      </c>
      <c r="F301" s="35" t="s">
        <v>25</v>
      </c>
      <c r="G301" s="34" t="s">
        <v>404</v>
      </c>
      <c r="H301" s="34" t="s">
        <v>77</v>
      </c>
      <c r="I301" s="35"/>
      <c r="J301" s="35"/>
      <c r="K301" s="37" t="n">
        <v>2.0</v>
      </c>
    </row>
    <row r="302">
      <c r="A302" s="35" t="s">
        <v>25</v>
      </c>
      <c r="B302" s="34" t="s">
        <v>25</v>
      </c>
      <c r="C302" s="35" t="s">
        <v>25</v>
      </c>
      <c r="D302" s="35" t="s">
        <v>25</v>
      </c>
      <c r="E302" s="34" t="s">
        <v>25</v>
      </c>
      <c r="F302" s="35" t="s">
        <v>25</v>
      </c>
      <c r="G302" s="34" t="s">
        <v>25</v>
      </c>
      <c r="H302" s="34" t="s">
        <v>25</v>
      </c>
      <c r="I302" s="35"/>
      <c r="J302" s="35"/>
      <c r="K302" s="37" t="n"/>
    </row>
    <row r="303">
      <c r="A303" s="35" t="s">
        <v>25</v>
      </c>
      <c r="B303" s="34" t="s">
        <v>25</v>
      </c>
      <c r="C303" s="35" t="s">
        <v>25</v>
      </c>
      <c r="D303" s="35" t="s">
        <v>25</v>
      </c>
      <c r="E303" s="34" t="s">
        <v>25</v>
      </c>
      <c r="F303" s="35" t="s">
        <v>25</v>
      </c>
      <c r="G303" s="34" t="s">
        <v>25</v>
      </c>
      <c r="H303" s="34" t="s">
        <v>25</v>
      </c>
      <c r="I303" s="35"/>
      <c r="J303" s="35"/>
      <c r="K303" s="37" t="n"/>
    </row>
    <row r="304">
      <c r="A304" s="142" t="s">
        <v>18</v>
      </c>
      <c r="B304" s="143" t="s">
        <v>19</v>
      </c>
      <c r="C304" s="144" t="s">
        <v>11</v>
      </c>
      <c r="D304" s="145" t="s">
        <v>7</v>
      </c>
      <c r="E304" s="146" t="s">
        <v>1</v>
      </c>
      <c r="F304" s="147" t="s">
        <v>2</v>
      </c>
      <c r="G304" s="148" t="s">
        <v>9</v>
      </c>
      <c r="H304" s="149" t="s">
        <v>10</v>
      </c>
      <c r="I304" s="150" t="s">
        <v>3</v>
      </c>
      <c r="J304" s="151" t="s">
        <v>12</v>
      </c>
      <c r="K304" s="152" t="s">
        <v>4</v>
      </c>
      <c r="L304" s="153" t="s">
        <v>405</v>
      </c>
      <c r="M304" s="154" t="s">
        <v>5</v>
      </c>
      <c r="N304" s="155">
        <f>SUM(K305:K316)</f>
      </c>
    </row>
    <row r="305">
      <c r="A305" s="35" t="s">
        <v>406</v>
      </c>
      <c r="B305" s="34" t="s">
        <v>407</v>
      </c>
      <c r="C305" s="35" t="s">
        <v>49</v>
      </c>
      <c r="D305" s="34" t="s">
        <v>25</v>
      </c>
      <c r="E305" s="34" t="s">
        <v>25</v>
      </c>
      <c r="F305" s="34" t="s">
        <v>25</v>
      </c>
      <c r="G305" s="34" t="s">
        <v>25</v>
      </c>
      <c r="H305" s="34" t="s">
        <v>25</v>
      </c>
      <c r="I305" s="34" t="s">
        <v>25</v>
      </c>
      <c r="J305" s="34" t="s">
        <v>25</v>
      </c>
      <c r="K305" s="34" t="s">
        <v>25</v>
      </c>
    </row>
    <row r="306">
      <c r="A306" s="35" t="s">
        <v>25</v>
      </c>
      <c r="B306" s="34" t="s">
        <v>25</v>
      </c>
      <c r="C306" s="35" t="s">
        <v>25</v>
      </c>
      <c r="D306" s="35" t="s">
        <v>50</v>
      </c>
      <c r="E306" s="34" t="s">
        <v>408</v>
      </c>
      <c r="F306" s="35" t="s">
        <v>25</v>
      </c>
      <c r="G306" s="34" t="s">
        <v>409</v>
      </c>
      <c r="H306" s="34" t="s">
        <v>77</v>
      </c>
      <c r="I306" s="35"/>
      <c r="J306" s="35"/>
      <c r="K306" s="37" t="n">
        <v>0.5</v>
      </c>
    </row>
    <row r="307">
      <c r="A307" s="35" t="s">
        <v>25</v>
      </c>
      <c r="B307" s="34" t="s">
        <v>25</v>
      </c>
      <c r="C307" s="35" t="s">
        <v>25</v>
      </c>
      <c r="D307" s="35" t="s">
        <v>50</v>
      </c>
      <c r="E307" s="34" t="s">
        <v>410</v>
      </c>
      <c r="F307" s="35" t="s">
        <v>25</v>
      </c>
      <c r="G307" s="34" t="s">
        <v>411</v>
      </c>
      <c r="H307" s="34" t="s">
        <v>77</v>
      </c>
      <c r="I307" s="35"/>
      <c r="J307" s="35"/>
      <c r="K307" s="37" t="n">
        <v>0.5</v>
      </c>
    </row>
    <row r="308">
      <c r="A308" s="35" t="s">
        <v>25</v>
      </c>
      <c r="B308" s="34" t="s">
        <v>25</v>
      </c>
      <c r="C308" s="35" t="s">
        <v>25</v>
      </c>
      <c r="D308" s="35" t="s">
        <v>50</v>
      </c>
      <c r="E308" s="34" t="s">
        <v>412</v>
      </c>
      <c r="F308" s="35" t="s">
        <v>25</v>
      </c>
      <c r="G308" s="34" t="s">
        <v>413</v>
      </c>
      <c r="H308" s="34" t="s">
        <v>77</v>
      </c>
      <c r="I308" s="35"/>
      <c r="J308" s="35"/>
      <c r="K308" s="37" t="n">
        <v>0.5</v>
      </c>
    </row>
    <row r="309">
      <c r="A309" s="35" t="s">
        <v>25</v>
      </c>
      <c r="B309" s="34" t="s">
        <v>25</v>
      </c>
      <c r="C309" s="35" t="s">
        <v>25</v>
      </c>
      <c r="D309" s="35" t="s">
        <v>50</v>
      </c>
      <c r="E309" s="34" t="s">
        <v>414</v>
      </c>
      <c r="F309" s="35" t="s">
        <v>25</v>
      </c>
      <c r="G309" s="34" t="s">
        <v>415</v>
      </c>
      <c r="H309" s="34" t="s">
        <v>77</v>
      </c>
      <c r="I309" s="35"/>
      <c r="J309" s="35"/>
      <c r="K309" s="37" t="n">
        <v>0.5</v>
      </c>
    </row>
    <row r="310">
      <c r="A310" s="35" t="s">
        <v>416</v>
      </c>
      <c r="B310" s="34" t="s">
        <v>417</v>
      </c>
      <c r="C310" s="35" t="s">
        <v>245</v>
      </c>
      <c r="D310" s="34" t="s">
        <v>25</v>
      </c>
      <c r="E310" s="34" t="s">
        <v>25</v>
      </c>
      <c r="F310" s="34" t="s">
        <v>25</v>
      </c>
      <c r="G310" s="34" t="s">
        <v>25</v>
      </c>
      <c r="H310" s="34" t="s">
        <v>25</v>
      </c>
      <c r="I310" s="34" t="s">
        <v>25</v>
      </c>
      <c r="J310" s="34" t="s">
        <v>25</v>
      </c>
      <c r="K310" s="34" t="s">
        <v>25</v>
      </c>
    </row>
    <row r="311">
      <c r="A311" s="35" t="s">
        <v>25</v>
      </c>
      <c r="B311" s="34" t="s">
        <v>25</v>
      </c>
      <c r="C311" s="35" t="s">
        <v>25</v>
      </c>
      <c r="D311" s="35" t="s">
        <v>50</v>
      </c>
      <c r="E311" s="34" t="s">
        <v>408</v>
      </c>
      <c r="F311" s="35" t="s">
        <v>25</v>
      </c>
      <c r="G311" s="34" t="s">
        <v>419</v>
      </c>
      <c r="H311" s="34" t="s">
        <v>418</v>
      </c>
      <c r="I311" s="35"/>
      <c r="J311" s="35"/>
      <c r="K311" s="37" t="n">
        <v>2.0</v>
      </c>
    </row>
    <row r="312">
      <c r="A312" s="35" t="s">
        <v>25</v>
      </c>
      <c r="B312" s="34" t="s">
        <v>25</v>
      </c>
      <c r="C312" s="35" t="s">
        <v>25</v>
      </c>
      <c r="D312" s="35" t="s">
        <v>50</v>
      </c>
      <c r="E312" s="34" t="s">
        <v>410</v>
      </c>
      <c r="F312" s="35" t="s">
        <v>25</v>
      </c>
      <c r="G312" s="34" t="s">
        <v>420</v>
      </c>
      <c r="H312" s="34" t="s">
        <v>418</v>
      </c>
      <c r="I312" s="35"/>
      <c r="J312" s="35"/>
      <c r="K312" s="37" t="n">
        <v>2.0</v>
      </c>
    </row>
    <row r="313">
      <c r="A313" s="35" t="s">
        <v>25</v>
      </c>
      <c r="B313" s="34" t="s">
        <v>25</v>
      </c>
      <c r="C313" s="35" t="s">
        <v>25</v>
      </c>
      <c r="D313" s="35" t="s">
        <v>50</v>
      </c>
      <c r="E313" s="34" t="s">
        <v>412</v>
      </c>
      <c r="F313" s="35" t="s">
        <v>25</v>
      </c>
      <c r="G313" s="34" t="s">
        <v>421</v>
      </c>
      <c r="H313" s="34" t="s">
        <v>418</v>
      </c>
      <c r="I313" s="35"/>
      <c r="J313" s="35"/>
      <c r="K313" s="37" t="n">
        <v>2.0</v>
      </c>
    </row>
    <row r="314">
      <c r="A314" s="35" t="s">
        <v>25</v>
      </c>
      <c r="B314" s="34" t="s">
        <v>25</v>
      </c>
      <c r="C314" s="35" t="s">
        <v>25</v>
      </c>
      <c r="D314" s="35" t="s">
        <v>50</v>
      </c>
      <c r="E314" s="34" t="s">
        <v>414</v>
      </c>
      <c r="F314" s="35" t="s">
        <v>25</v>
      </c>
      <c r="G314" s="34" t="s">
        <v>422</v>
      </c>
      <c r="H314" s="34" t="s">
        <v>418</v>
      </c>
      <c r="I314" s="35"/>
      <c r="J314" s="35"/>
      <c r="K314" s="37" t="n">
        <v>2.0</v>
      </c>
    </row>
    <row r="315">
      <c r="A315" s="35" t="s">
        <v>25</v>
      </c>
      <c r="B315" s="34" t="s">
        <v>25</v>
      </c>
      <c r="C315" s="35" t="s">
        <v>25</v>
      </c>
      <c r="D315" s="35" t="s">
        <v>25</v>
      </c>
      <c r="E315" s="34" t="s">
        <v>25</v>
      </c>
      <c r="F315" s="35" t="s">
        <v>25</v>
      </c>
      <c r="G315" s="34" t="s">
        <v>25</v>
      </c>
      <c r="H315" s="34" t="s">
        <v>25</v>
      </c>
      <c r="I315" s="35"/>
      <c r="J315" s="35"/>
      <c r="K315" s="37" t="n"/>
    </row>
    <row r="316">
      <c r="A316" s="35" t="s">
        <v>25</v>
      </c>
      <c r="B316" s="34" t="s">
        <v>25</v>
      </c>
      <c r="C316" s="35" t="s">
        <v>25</v>
      </c>
      <c r="D316" s="35" t="s">
        <v>25</v>
      </c>
      <c r="E316" s="34" t="s">
        <v>25</v>
      </c>
      <c r="F316" s="35" t="s">
        <v>25</v>
      </c>
      <c r="G316" s="34" t="s">
        <v>25</v>
      </c>
      <c r="H316" s="34" t="s">
        <v>25</v>
      </c>
      <c r="I316" s="35"/>
      <c r="J316" s="35"/>
      <c r="K316" s="37" t="n"/>
    </row>
    <row r="317">
      <c r="A317" s="156" t="s">
        <v>18</v>
      </c>
      <c r="B317" s="157" t="s">
        <v>19</v>
      </c>
      <c r="C317" s="158" t="s">
        <v>11</v>
      </c>
      <c r="D317" s="159" t="s">
        <v>7</v>
      </c>
      <c r="E317" s="160" t="s">
        <v>1</v>
      </c>
      <c r="F317" s="161" t="s">
        <v>2</v>
      </c>
      <c r="G317" s="162" t="s">
        <v>9</v>
      </c>
      <c r="H317" s="163" t="s">
        <v>10</v>
      </c>
      <c r="I317" s="164" t="s">
        <v>3</v>
      </c>
      <c r="J317" s="165" t="s">
        <v>12</v>
      </c>
      <c r="K317" s="166" t="s">
        <v>4</v>
      </c>
      <c r="L317" s="167" t="s">
        <v>423</v>
      </c>
      <c r="M317" s="168" t="s">
        <v>5</v>
      </c>
      <c r="N317" s="169">
        <f>SUM(K318:K319)</f>
      </c>
    </row>
    <row r="318">
      <c r="A318" s="35" t="s">
        <v>25</v>
      </c>
      <c r="B318" s="34" t="s">
        <v>25</v>
      </c>
      <c r="C318" s="35" t="s">
        <v>25</v>
      </c>
      <c r="D318" s="35" t="s">
        <v>25</v>
      </c>
      <c r="E318" s="34" t="s">
        <v>25</v>
      </c>
      <c r="F318" s="35" t="s">
        <v>25</v>
      </c>
      <c r="G318" s="34" t="s">
        <v>25</v>
      </c>
      <c r="H318" s="34" t="s">
        <v>25</v>
      </c>
      <c r="I318" s="35"/>
      <c r="J318" s="35"/>
      <c r="K318" s="37" t="n"/>
    </row>
    <row r="319">
      <c r="A319" s="35" t="s">
        <v>25</v>
      </c>
      <c r="B319" s="34" t="s">
        <v>25</v>
      </c>
      <c r="C319" s="35" t="s">
        <v>25</v>
      </c>
      <c r="D319" s="35" t="s">
        <v>25</v>
      </c>
      <c r="E319" s="34" t="s">
        <v>25</v>
      </c>
      <c r="F319" s="35" t="s">
        <v>25</v>
      </c>
      <c r="G319" s="34" t="s">
        <v>25</v>
      </c>
      <c r="H319" s="34" t="s">
        <v>25</v>
      </c>
      <c r="I319" s="35"/>
      <c r="J319" s="35"/>
      <c r="K319" s="37" t="n"/>
    </row>
    <row r="320">
      <c r="A320" s="170" t="s">
        <v>18</v>
      </c>
      <c r="B320" s="171" t="s">
        <v>19</v>
      </c>
      <c r="C320" s="172" t="s">
        <v>11</v>
      </c>
      <c r="D320" s="173" t="s">
        <v>7</v>
      </c>
      <c r="E320" s="174" t="s">
        <v>1</v>
      </c>
      <c r="F320" s="175" t="s">
        <v>2</v>
      </c>
      <c r="G320" s="176" t="s">
        <v>9</v>
      </c>
      <c r="H320" s="177" t="s">
        <v>10</v>
      </c>
      <c r="I320" s="178" t="s">
        <v>3</v>
      </c>
      <c r="J320" s="179" t="s">
        <v>12</v>
      </c>
      <c r="K320" s="180" t="s">
        <v>4</v>
      </c>
      <c r="L320" s="181" t="s">
        <v>424</v>
      </c>
      <c r="M320" s="182" t="s">
        <v>5</v>
      </c>
      <c r="N320" s="183">
        <f>SUM(K321:K322)</f>
      </c>
    </row>
    <row r="321">
      <c r="A321" s="35" t="s">
        <v>25</v>
      </c>
      <c r="B321" s="34" t="s">
        <v>25</v>
      </c>
      <c r="C321" s="35" t="s">
        <v>25</v>
      </c>
      <c r="D321" s="35" t="s">
        <v>25</v>
      </c>
      <c r="E321" s="34" t="s">
        <v>25</v>
      </c>
      <c r="F321" s="35" t="s">
        <v>25</v>
      </c>
      <c r="G321" s="34" t="s">
        <v>25</v>
      </c>
      <c r="H321" s="34" t="s">
        <v>25</v>
      </c>
      <c r="I321" s="35"/>
      <c r="J321" s="35"/>
      <c r="K321" s="37" t="n"/>
    </row>
    <row r="322">
      <c r="A322" s="35" t="s">
        <v>25</v>
      </c>
      <c r="B322" s="34" t="s">
        <v>25</v>
      </c>
      <c r="C322" s="35" t="s">
        <v>25</v>
      </c>
      <c r="D322" s="35" t="s">
        <v>25</v>
      </c>
      <c r="E322" s="34" t="s">
        <v>25</v>
      </c>
      <c r="F322" s="35" t="s">
        <v>25</v>
      </c>
      <c r="G322" s="34" t="s">
        <v>25</v>
      </c>
      <c r="H322" s="34" t="s">
        <v>25</v>
      </c>
      <c r="I322" s="35"/>
      <c r="J322" s="35"/>
      <c r="K322" s="37" t="n"/>
    </row>
    <row r="323">
      <c r="A323" s="184" t="s">
        <v>18</v>
      </c>
      <c r="B323" s="185" t="s">
        <v>19</v>
      </c>
      <c r="C323" s="186" t="s">
        <v>11</v>
      </c>
      <c r="D323" s="187" t="s">
        <v>7</v>
      </c>
      <c r="E323" s="188" t="s">
        <v>1</v>
      </c>
      <c r="F323" s="189" t="s">
        <v>2</v>
      </c>
      <c r="G323" s="190" t="s">
        <v>9</v>
      </c>
      <c r="H323" s="191" t="s">
        <v>10</v>
      </c>
      <c r="I323" s="192" t="s">
        <v>3</v>
      </c>
      <c r="J323" s="193" t="s">
        <v>12</v>
      </c>
      <c r="K323" s="194" t="s">
        <v>4</v>
      </c>
      <c r="L323" s="195" t="s">
        <v>425</v>
      </c>
      <c r="M323" s="196" t="s">
        <v>5</v>
      </c>
      <c r="N323" s="197">
        <f>SUM(K324:K325)</f>
      </c>
    </row>
    <row r="324">
      <c r="A324" s="35" t="s">
        <v>25</v>
      </c>
      <c r="B324" s="34" t="s">
        <v>25</v>
      </c>
      <c r="C324" s="35" t="s">
        <v>25</v>
      </c>
      <c r="D324" s="35" t="s">
        <v>25</v>
      </c>
      <c r="E324" s="34" t="s">
        <v>25</v>
      </c>
      <c r="F324" s="35" t="s">
        <v>25</v>
      </c>
      <c r="G324" s="34" t="s">
        <v>25</v>
      </c>
      <c r="H324" s="34" t="s">
        <v>25</v>
      </c>
      <c r="I324" s="35"/>
      <c r="J324" s="35"/>
      <c r="K324" s="37" t="n"/>
    </row>
    <row r="325">
      <c r="A325" s="38" t="s">
        <v>25</v>
      </c>
      <c r="B325" s="38" t="s">
        <v>25</v>
      </c>
      <c r="C325" s="38" t="s">
        <v>25</v>
      </c>
      <c r="D325" s="38" t="s">
        <v>25</v>
      </c>
      <c r="E325" s="38" t="s">
        <v>25</v>
      </c>
      <c r="F325" s="38" t="s">
        <v>25</v>
      </c>
      <c r="G325" s="38" t="s">
        <v>25</v>
      </c>
      <c r="H325" s="38" t="s">
        <v>25</v>
      </c>
      <c r="I325" s="38" t="s">
        <v>25</v>
      </c>
      <c r="J325" s="38" t="s">
        <v>25</v>
      </c>
      <c r="K325" s="38" t="s">
        <v>25</v>
      </c>
    </row>
    <row r="328" spans="1:14" x14ac:dyDescent="0.15">
      <c r="L328" s="5" t="s">
        <v>6</v>
      </c>
      <c r="M328" s="6" t="s">
        <v>5</v>
      </c>
      <c r="N328" s="7" t="e">
        <f>SUM(N1:N326)</f>
      </c>
    </row>
  </sheetData>
  <mergeCells count="6">
    <mergeCell ref="B4:H4"/>
    <mergeCell ref="A3:K3"/>
    <mergeCell ref="A1:K1"/>
    <mergeCell ref="I6:J6"/>
    <mergeCell ref="B5:H5"/>
    <mergeCell ref="A9:K9"/>
    <mergeCell ref="B10:J10"/>
    <mergeCell ref="B11:J11"/>
    <mergeCell ref="B12:J12"/>
    <mergeCell ref="B13:J13"/>
    <mergeCell ref="B14:J14"/>
    <mergeCell ref="B15:J15"/>
    <mergeCell ref="B16:J16"/>
    <mergeCell ref="B17:J17"/>
    <mergeCell ref="B18:J18"/>
    <mergeCell ref="B19:J19"/>
    <mergeCell ref="B20:J20"/>
    <mergeCell ref="B21:J21"/>
    <mergeCell ref="B22:J22"/>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